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195" windowHeight="10545"/>
  </bookViews>
  <sheets>
    <sheet name="Preços e receitas" sheetId="1" r:id="rId1"/>
  </sheets>
  <definedNames>
    <definedName name="[M2]_IVA.01">#REF!</definedName>
    <definedName name="[M2]_IVA.aux">#REF!</definedName>
    <definedName name="_1M2__IVA.01">#REF!</definedName>
    <definedName name="_2M2__IVA.aux">#REF!</definedName>
    <definedName name="_xlnm._FilterDatabase" localSheetId="0" hidden="1">'Preços e receitas'!$B$4:$F$373</definedName>
    <definedName name="ano">#REF!</definedName>
    <definedName name="_xlnm.Print_Area" localSheetId="0">'Preços e receitas'!$B$1:$F$385</definedName>
    <definedName name="arredondamento">#REF!</definedName>
    <definedName name="critérios_de_Selecção">#REF!</definedName>
    <definedName name="ExecDespesaTotal">#REF!</definedName>
    <definedName name="ExexDespEstrutural">#REF!</definedName>
    <definedName name="ExServSemDespesaTotal">#REF!</definedName>
    <definedName name="grupo_x">#REF!</definedName>
    <definedName name="grupos">#REF!</definedName>
    <definedName name="iva_cod">#REF!</definedName>
    <definedName name="listapreçotaxa">#REF!</definedName>
    <definedName name="LstObsActividade">#REF!</definedName>
    <definedName name="LstObsCusteio">#REF!</definedName>
    <definedName name="não_sim">#REF!</definedName>
    <definedName name="opções">#REF!</definedName>
    <definedName name="taxa.genesis">#REF!</definedName>
    <definedName name="TBLBase" localSheetId="0">'Preços e receitas'!$B$5:$F$346</definedName>
    <definedName name="_xlnm.Print_Titles" localSheetId="0">'Preços e receitas'!$3:$4</definedName>
    <definedName name="tt_2008_ced_oid">#REF!</definedName>
    <definedName name="tt10_taxas_cedência">#REF!</definedName>
    <definedName name="tt10_taxas_individual">#REF!</definedName>
  </definedNames>
  <calcPr calcId="145621"/>
</workbook>
</file>

<file path=xl/sharedStrings.xml><?xml version="1.0" encoding="utf-8"?>
<sst xmlns="http://schemas.openxmlformats.org/spreadsheetml/2006/main" count="1327" uniqueCount="964">
  <si>
    <t>TABELA DE PREÇOS E OUTRAS RECEITAS MUNICIPAIS 2013</t>
  </si>
  <si>
    <t>Unidade monetária: Euros</t>
  </si>
  <si>
    <t>Numeração</t>
  </si>
  <si>
    <t>DESCRIÇÃO DA ACTIVIDADE/BEM</t>
  </si>
  <si>
    <t xml:space="preserve">UNID </t>
  </si>
  <si>
    <t xml:space="preserve">OBSERVAÇÕES </t>
  </si>
  <si>
    <t>Estes preços aplicam-se ainda na cedência de cada campo lateral do Pavilhão Desportivo da Ajuda</t>
  </si>
  <si>
    <t>1.</t>
  </si>
  <si>
    <t>REPRODUÇÃO DE DOCUMENTOS</t>
  </si>
  <si>
    <t>Exclui a reprodução de documentos no âmbito do direito à informação, do acesso aos arquivos e da participação procedimental.
Caso a reprodução dos documentos não seja feita no imediato, há lugar à cobrança prévia de 10% do valor a pagar pelo pedido feito pelo interessado.</t>
  </si>
  <si>
    <t>1.1.</t>
  </si>
  <si>
    <t>Reprodução de Documentos - P/B - Formato A4</t>
  </si>
  <si>
    <t>por cada</t>
  </si>
  <si>
    <t>1.2.</t>
  </si>
  <si>
    <t>Reprodução de Documentos - a Cores - Formato A4</t>
  </si>
  <si>
    <t>1.3.</t>
  </si>
  <si>
    <t>Reprodução de Documentos - P/B - Formato A3</t>
  </si>
  <si>
    <t>1.4.</t>
  </si>
  <si>
    <t>Reprodução de Documentos - a Cores- Formato A3</t>
  </si>
  <si>
    <t>1.5.</t>
  </si>
  <si>
    <t>Reprodução de Documentos - P/B - Outros Formatos</t>
  </si>
  <si>
    <t>1.6.</t>
  </si>
  <si>
    <t>Reprodução de Documentos - a Cores - Outros Formatos</t>
  </si>
  <si>
    <t>2.</t>
  </si>
  <si>
    <t>CEDÊNCIA / ALUGUER DE ESPAÇOS E EQUIPAMENTOS MUNICIPAIS</t>
  </si>
  <si>
    <t>2.1.</t>
  </si>
  <si>
    <t>Equipamentos Culturais</t>
  </si>
  <si>
    <t>2.1.1.</t>
  </si>
  <si>
    <t>Museu da Cidade - Salas Várias</t>
  </si>
  <si>
    <t>por hora</t>
  </si>
  <si>
    <t>O período mínimo de cedência são 4 horas.
Valor sujeito aos descontos previstos no "Anexo I à Tabela de Preços e Outras Receitas Municipais".</t>
  </si>
  <si>
    <t>2.1.2.</t>
  </si>
  <si>
    <t>Museu da Cidade - Salas Várias - Fora do horário normal de funcionamento e nos dias de descanso</t>
  </si>
  <si>
    <t>2.1.3.</t>
  </si>
  <si>
    <t>Museu da Cidade - Jardins</t>
  </si>
  <si>
    <t>2.1.4.</t>
  </si>
  <si>
    <t>Museu da Cidade - Jardins - Fora do horário normal de funcionamento e nos dias de descanso</t>
  </si>
  <si>
    <t>2.1.5.</t>
  </si>
  <si>
    <t>Museu Rafael Bordalo Pinheiro - Galeria</t>
  </si>
  <si>
    <t>2.1.6.</t>
  </si>
  <si>
    <t>Museu Rafael Bordalo Pinheiro - Galeria - Fora do horário normal de funcionamento e nos dias de descanso</t>
  </si>
  <si>
    <t>2.1.7.</t>
  </si>
  <si>
    <t>Museu do Teatro Romano</t>
  </si>
  <si>
    <t>2.1.8.</t>
  </si>
  <si>
    <t>Museu do Teatro Romano - Fora do horário normal de funcionamento e nos dias de descanso</t>
  </si>
  <si>
    <t>O período mínimo de cedência são 4 horas.
DValor sujeito aos descontos previstos no "Anexo I à Tabela de Preços e Outras Receitas Municipais".</t>
  </si>
  <si>
    <t>2.2.</t>
  </si>
  <si>
    <t>Bibliotecas Municipais</t>
  </si>
  <si>
    <t>2.2.1.</t>
  </si>
  <si>
    <t>Auditório da Biblioteca Municipal Orlando Ribeiro</t>
  </si>
  <si>
    <t>2.2.2.</t>
  </si>
  <si>
    <t>Auditório da Biblioteca Municipal Orlando Ribeiro - Fora do horário normal de funcionamento e nos dias de descanso</t>
  </si>
  <si>
    <t>2.2.3.</t>
  </si>
  <si>
    <t>Outros Auditórios</t>
  </si>
  <si>
    <t>2.2.4.</t>
  </si>
  <si>
    <t>Outros Auditórios - Fora do horário normal de funcionamento e nos dias de descanso</t>
  </si>
  <si>
    <t>2.2.5.</t>
  </si>
  <si>
    <t>Jardins das Bibliotecas</t>
  </si>
  <si>
    <t>2.2.6.</t>
  </si>
  <si>
    <t>Jardins das Bibliotecas - Fora do horário normal de funcionamento e nos dias de descanso</t>
  </si>
  <si>
    <t>2.2.7.</t>
  </si>
  <si>
    <t>Salas de Leitura nas Bibliotecas</t>
  </si>
  <si>
    <t>O período mínimo de cedência são 4 horas.
Valor sujeito aos descontos previstos no "Anexo I à Tabela de Preços e Outras Receitas Municipais"</t>
  </si>
  <si>
    <t>2.2.8.</t>
  </si>
  <si>
    <t>Salas de Leitura nas Bibliotecas - Fora do horário normal de funcionamento e nos dias de descanso</t>
  </si>
  <si>
    <t>2.3.</t>
  </si>
  <si>
    <t>Outros Equipamentos Culturais</t>
  </si>
  <si>
    <t>2.3.1.</t>
  </si>
  <si>
    <t>Palácio Beau Séjour - Pequeno Salão Nobre ou Salão de Música ou Átrios e Jardins</t>
  </si>
  <si>
    <t>2.3.2.</t>
  </si>
  <si>
    <t>Palácio Beau Séjour - Pequeno Salão Nobre ou Salão de Música ou Átrios e Jardins - Fora do horário normal de funcionamento e nos dias de descanso</t>
  </si>
  <si>
    <t>2.3.3.</t>
  </si>
  <si>
    <t>Salas do Arquivo Fotográfico</t>
  </si>
  <si>
    <t>O período mínimo de cedência são 4 horas. 
Valor sujeito aos descontos previstos no "Anexo I à Tabela de Preços e Outras Receitas Municipais".</t>
  </si>
  <si>
    <t>2.3.4.</t>
  </si>
  <si>
    <t>Salas do Arquivo Fotográfico - Salas do 1º andar</t>
  </si>
  <si>
    <t>2.3.5.</t>
  </si>
  <si>
    <t>Salas do Arquivo Fotográfico - Fora do horário normal de funcionamento e nos dias de descanso</t>
  </si>
  <si>
    <t>2.3.6.</t>
  </si>
  <si>
    <t>Salas do Arquivo Fotográfico - Salas do 1º andar - Fora do horário normal de funcionamento e nos dias de descanso</t>
  </si>
  <si>
    <t>2.3.7.</t>
  </si>
  <si>
    <t>Quadrum - Galeria</t>
  </si>
  <si>
    <t>2.3.8.</t>
  </si>
  <si>
    <t>Quadrum - Galeria - Fora do horário normal de funcionamento e nos dias de descanso</t>
  </si>
  <si>
    <t>2.3.9.</t>
  </si>
  <si>
    <t>Palácio Galveias - Galeria</t>
  </si>
  <si>
    <t>2.3.10.</t>
  </si>
  <si>
    <t>Palácio Galveias - Galeria - Fora do horário normal de funcionamento e nos dias de descanso</t>
  </si>
  <si>
    <t>2.3.11.</t>
  </si>
  <si>
    <t>Utilização do Forum Lisboa</t>
  </si>
  <si>
    <t>2.3.11.1.</t>
  </si>
  <si>
    <t>Sala de Reuniões - dias úteis</t>
  </si>
  <si>
    <t>dias úteis entre as 9-15h; 15-21H; 21-03H</t>
  </si>
  <si>
    <t>O período mínimo de cedência são 6 horas; os períodos possíveis são 9-15H; 15-21H; 21-03H, podendo ser cumulativos.
Valor sujeito aos descontos previstos no "Anexo I à Tabela de Preços e Outras Receitas Municipais".</t>
  </si>
  <si>
    <t>2.3.11.2.</t>
  </si>
  <si>
    <t>Sala de Reuniões - fins de semana</t>
  </si>
  <si>
    <t>fins de semana entre as  9-15h; 15-21H; 21-03H</t>
  </si>
  <si>
    <t>2.3.11.3.</t>
  </si>
  <si>
    <t>Foyer - dias úteis</t>
  </si>
  <si>
    <t>2.3.11.4.</t>
  </si>
  <si>
    <t>Foyer - fins de semana</t>
  </si>
  <si>
    <t>2.3.11.5.</t>
  </si>
  <si>
    <t>Auditório - dias úteis</t>
  </si>
  <si>
    <t>2.3.11.6.</t>
  </si>
  <si>
    <t>Auditório - fins de semana</t>
  </si>
  <si>
    <t>2.4.</t>
  </si>
  <si>
    <t>Equipamentos Desportivos</t>
  </si>
  <si>
    <t xml:space="preserve">Os valores aplicáveis no âmbito da área 2.4 «Equipamentos Desportivos» entram em vigor com o início da época desportiva, que decorre entre o 1º dia de Setembro de cada ano civil e 31 de Agosto do ano civil seguinte. A cobrança dos respectivos preços inicia-se com a abertura das inscrições e renovações para a nova época desportiva determinada, anualmente, por Despacho a publicar, com uma antecedência mínima de oito dias úteis nos locais de estilo das instalações desportivas municipais e no sítio da internet da Câmara Municipal de Lisboa </t>
  </si>
  <si>
    <t>2.4.1.</t>
  </si>
  <si>
    <t>Para eventos desportivos com entrada paga</t>
  </si>
  <si>
    <t>% 
sobre a cedência</t>
  </si>
  <si>
    <t>Este preço é adicional ao da cedência de instalações desportivas, incidindo a percentagem sobre o valor da cedência da instalação desportiva para o evento com entrada paga.</t>
  </si>
  <si>
    <t>2.4.2.</t>
  </si>
  <si>
    <t>Para eventos não desportivos com entrada paga</t>
  </si>
  <si>
    <t>2.4.3.</t>
  </si>
  <si>
    <t>Para Publicidade ligada a eventos desportivos</t>
  </si>
  <si>
    <t>m2/dia</t>
  </si>
  <si>
    <t>2.4.4.</t>
  </si>
  <si>
    <t>Para Publicidade ligada a eventos não desportivos</t>
  </si>
  <si>
    <t>2.4.5.</t>
  </si>
  <si>
    <t>Para fins publicitários</t>
  </si>
  <si>
    <t>2.4.6.</t>
  </si>
  <si>
    <t>Para fins publicitários - mensal</t>
  </si>
  <si>
    <t>m2/mês</t>
  </si>
  <si>
    <t xml:space="preserve">Resulta de: [Preço dia x 0,5) x 30 dias] </t>
  </si>
  <si>
    <t>2.4.7.</t>
  </si>
  <si>
    <t>Cedência de piscinas para actividades não desportivas (preço por pista)</t>
  </si>
  <si>
    <t>10 pessoas</t>
  </si>
  <si>
    <t>Preço único - para capacidade padrão de 10 pessoas. Na cedência de um tanque multiplica-se o preço por pista ao número respectivo de pistas que o tanque tiver. Aplica-se às actividades não desportivas, dentro e fora do horário de funcionamento, que não sejam objecto de atribuição de apoio no âmbito do Regulamento de Atribuição de Apoios pelo Município de Lisboa ou em parceria com o próprio Município.</t>
  </si>
  <si>
    <t>2.4.8.</t>
  </si>
  <si>
    <t>Cedência de outras instalações desportivas para actividades não desportivas</t>
  </si>
  <si>
    <t>20 pessoas</t>
  </si>
  <si>
    <t>Preço único - para capacidade padrão de 20 pessoas. Aplica-se às actividades não desportivas, dentro e fora do horário de funcionamento, que não sejam objecto de atribuição de apoio no âmbito do Regulamento de Atribuição de Apoios pelo Município de Lisboa ou em parceria com o próprio Município.</t>
  </si>
  <si>
    <t>2.4.9</t>
  </si>
  <si>
    <t>Cedência para festas de aniversário em piscinas - opção 1</t>
  </si>
  <si>
    <t>15 + 2 pessoas</t>
  </si>
  <si>
    <t>Até 15 crianças dos 4 aos 12 anos – utilização de meio tanque de aprendizagem para um máximo de 15 crianças e 2 adultos (1 hora) e de sala de apoio e átrio na zona do bar (2 horas).
Estes serviços incluem apoio da recepção, limpeza do espaço, material pedagógico e aparelhagem em cais de piscina. Não inclui animador, nem CDs de música ou outros suportes áudio ou vídeo.
Em caso de cedência para festas de aniversário em piscinas - opção 2 (30 + 4 pessoas), acresce 20% ao valor estabelecido para a opção 1.</t>
  </si>
  <si>
    <t>2.4.10</t>
  </si>
  <si>
    <t>Animador Desportivo</t>
  </si>
  <si>
    <t>por hora /
trabalhador</t>
  </si>
  <si>
    <t>Acresce às condições de cedência, estabelecidas no ponto 2.4.9.</t>
  </si>
  <si>
    <t>2.5.</t>
  </si>
  <si>
    <t>Outros Equipamentos Municipais</t>
  </si>
  <si>
    <t>2.5.1.</t>
  </si>
  <si>
    <t>Centro de Informação Urbana de Lisboa - CIUL</t>
  </si>
  <si>
    <t>Valores sujeitos aos descontos previstos no “Anexo I à Tabela de Preços e Outras Receitas Municipais/ ”.
Caso exista protocolo entre a CML e as entidades interessadas na cedência, serão aplicados os termos previstos naquele.</t>
  </si>
  <si>
    <t>2.5.1.1.</t>
  </si>
  <si>
    <t>Espaços de Exposições</t>
  </si>
  <si>
    <t>por dia</t>
  </si>
  <si>
    <t xml:space="preserve">A utilização do espaço superior a 15 dias terá um desconto de 50% sobre o preço final, a partir do 16º dia.
</t>
  </si>
  <si>
    <t>2.5.1.2.</t>
  </si>
  <si>
    <t>Auditório</t>
  </si>
  <si>
    <t xml:space="preserve">O período mínimo de cedência é de 4 horas. 
</t>
  </si>
  <si>
    <t>2.5.1.3.</t>
  </si>
  <si>
    <t>Cabines de Tradução Simultânea</t>
  </si>
  <si>
    <t>por utilização/dia</t>
  </si>
  <si>
    <t>2.6.</t>
  </si>
  <si>
    <t>Estufa Fria</t>
  </si>
  <si>
    <t>2.6.1.</t>
  </si>
  <si>
    <t>Aluguer da nave - das 9h às 2h do dia seguinte</t>
  </si>
  <si>
    <t>Implica o pagamento de uma caução de 10% sobre este valor</t>
  </si>
  <si>
    <t>2.6.1.1.</t>
  </si>
  <si>
    <t>Aluguer da nave - após as 2 horas</t>
  </si>
  <si>
    <t>2.6.2.</t>
  </si>
  <si>
    <t>Estufa Fria - Outros eventos (jardins)</t>
  </si>
  <si>
    <t>m2/hora</t>
  </si>
  <si>
    <t>2.7.</t>
  </si>
  <si>
    <t>Para Filmagens, Fotografia e Gravações</t>
  </si>
  <si>
    <t>2.7.1.</t>
  </si>
  <si>
    <t xml:space="preserve">Filmagens em equipamentos municipais </t>
  </si>
  <si>
    <t>Valor mínimo, por hora, para a cedência para filmagem, fotografia ou gravações em equipamentos ou espaços municipais; o preço a praticar pode ser superior a este valor, numa ponderação caso a caso, mediante apresentação de outro preço e sua fixação por entidade competente.
Conforme previsto no "Anexo I à Tabela de Preços e Outras Receitas Municipais" aplica-se um desconto de 100% a filmagens, fotografias e gravações de relevante interesse cultural ou artístico.</t>
  </si>
  <si>
    <t>2.7.2.</t>
  </si>
  <si>
    <t>Filmagens, Fotografia e Gravações em acervos - Para fins publicitários</t>
  </si>
  <si>
    <t>2.8.</t>
  </si>
  <si>
    <t>Para celebração de Casamentos Civis</t>
  </si>
  <si>
    <t>2.8.1.</t>
  </si>
  <si>
    <t>Celebração de casamentos civis no edifício dos Paços do Concelho</t>
  </si>
  <si>
    <t>Aplicável também aos seguintes outros espaços municipais: Palácio da Mitra, Museu da Cidade, Biblioteca Municipal, Museu do Fado, Palácio Beau Séjour, Quinta Pedagógica e Espaço Monsanto. 
Conforme previsto no "Anexo I à Tabela de Preços e Outras Receitas Municipais" aplica-se um desconto de 100% à celebração de casamentos civis no âmbito das Festas da Cidade - Casamentos de Santo António. 
O período mínimo de utilização é de 2 horas</t>
  </si>
  <si>
    <t>2.9.</t>
  </si>
  <si>
    <t>Residências de emergência</t>
  </si>
  <si>
    <t>2.9.1.</t>
  </si>
  <si>
    <t xml:space="preserve">Afectação de Unidades residenciais para uso temporario em situação de emergência </t>
  </si>
  <si>
    <t>Quarto/Dia</t>
  </si>
  <si>
    <t>2.10.</t>
  </si>
  <si>
    <t>Locais de Incubação</t>
  </si>
  <si>
    <t>2.10.1.</t>
  </si>
  <si>
    <t>Posto de trabalho</t>
  </si>
  <si>
    <t>Por mês</t>
  </si>
  <si>
    <t>Aplica-se a 1 pessoa por posto de trabalho. O limite máximo de incubados por projeto é de 4 pessoas.</t>
  </si>
  <si>
    <t>2.10.2.</t>
  </si>
  <si>
    <t>Sala de incubação</t>
  </si>
  <si>
    <t>Por mês / m2</t>
  </si>
  <si>
    <t>2.10.3.</t>
  </si>
  <si>
    <t>Espaço multiusos</t>
  </si>
  <si>
    <t>Por dia</t>
  </si>
  <si>
    <t>2.10.4.</t>
  </si>
  <si>
    <t>Utilização de espaço exterior</t>
  </si>
  <si>
    <t>Por hora</t>
  </si>
  <si>
    <t>No caso de utilização do espaço exterior sem equipamentos, o valor a cobrar é de 20 EUR</t>
  </si>
  <si>
    <t>2.11.</t>
  </si>
  <si>
    <t>Polos Culturais de Criação Artística</t>
  </si>
  <si>
    <t>2.11.1.</t>
  </si>
  <si>
    <t>Salas de Escritório</t>
  </si>
  <si>
    <t>2.11.2.</t>
  </si>
  <si>
    <t>Salas de Ensaio/Formação</t>
  </si>
  <si>
    <t>Por 4 horas</t>
  </si>
  <si>
    <t>O período mínimo de cedência são 4 horas; os períodos possíveis são 9-13H; 14-18H; 20-24H, podendo ser cumulativos. No caso da cedencia ser diária, o preço a cobrar é de 4,88 Eur. No caso da cedencia ser Mensal, o preço a cobrar é de 146,40 Eur, resultando de (Preço dia x 30 dias)</t>
  </si>
  <si>
    <t>2.11.3.</t>
  </si>
  <si>
    <t>Residências Artísticas - T1</t>
  </si>
  <si>
    <t>Valor sujeito aos descontos previstos no "Anexo I à Tabela de Preços e Outras Receitas Municipais"</t>
  </si>
  <si>
    <t>2.11.4.</t>
  </si>
  <si>
    <t>Residências Artísticas - T2</t>
  </si>
  <si>
    <t>3.</t>
  </si>
  <si>
    <t>ALUGUER / GUARDA DE BENS</t>
  </si>
  <si>
    <t>3.1.</t>
  </si>
  <si>
    <t>Aluguer de Material de Ornamentação</t>
  </si>
  <si>
    <t>Cfr. fórmula descrita nas obs.</t>
  </si>
  <si>
    <t>O preçario será definido anualmente sendo revisto com a entrada/saída de novos bens, sempre que necessário. 
O preço será determinado por [ (Caq ou Cprod / vu) x (1+20%)] + Ct + Cm, sendo Caq o custo de aquisição, Cprod o custo de produção (a tomar um ou outro conforme for adequado a cada bem), com a ponderação da vida útil do bem i.e. a dividir por  vu, tempo de vida útil do bem, acrescido de 20%. Caso haja lugar a transporte (Ct) e/ou montagem (Cm), serão estes custos acrescidos, em conformidade com os valores hora/km adequados, indicados nesta Tabela, ponderadas as quantidades aplicáveis a cada caso.</t>
  </si>
  <si>
    <t>3.2.</t>
  </si>
  <si>
    <t>Aluguer de Plantas de Ornamentação</t>
  </si>
  <si>
    <t>3.3.</t>
  </si>
  <si>
    <t>Aluguer de Material de sinalização</t>
  </si>
  <si>
    <t>3.4.</t>
  </si>
  <si>
    <t>Aluguer de Extintores</t>
  </si>
  <si>
    <t>Por cada/dia</t>
  </si>
  <si>
    <t>O preçario será definido anualmente sendo revisto com a entrada/saída de novos bens, sempre que necessário. 
O preço será determinado por [(Caq X Qdescarga) x (1+20%)] + 1/4h Sapador, sendo Caq o custo de aquisição dos consumíveis utilizados nos extintores, Qdescarga a quantidade por descarga, acrescido de 20%, e de 1/4 hora de trabalho de Sapador (conforme valor anual publicado na Tabela de Taxas Municipais).</t>
  </si>
  <si>
    <t>3.4.1.</t>
  </si>
  <si>
    <t>Extintores (por descarga)  Pó 2Kg</t>
  </si>
  <si>
    <t>3.4.2.</t>
  </si>
  <si>
    <t>Extintores (por descarga) Pó 6 KG</t>
  </si>
  <si>
    <t>3.4.3.</t>
  </si>
  <si>
    <t>Extintores (por descarga) Pó 9 Kg</t>
  </si>
  <si>
    <t>3.4.4.</t>
  </si>
  <si>
    <t>Extintores (por descarga) Pó 12 kg</t>
  </si>
  <si>
    <t>3.4.5.</t>
  </si>
  <si>
    <t>Extintores (por descarga) CO2 - 2 Kg</t>
  </si>
  <si>
    <t>3.4.6.</t>
  </si>
  <si>
    <t>Extintores (por descarga) CO2 - 5 Kg</t>
  </si>
  <si>
    <t>3.5.</t>
  </si>
  <si>
    <t>Aluguer de Outros bens</t>
  </si>
  <si>
    <t>3.6</t>
  </si>
  <si>
    <t>Guarda de Bens</t>
  </si>
  <si>
    <t xml:space="preserve">A realização de trabalhos de remoção e outros será determinada por [(Cmat + Cmod + Ct) x (1 + 25%)], sendo Cmat o custo dispendido com materiais utilizados, Cmod o custo da mão de obra envolvida e Ct o custo com o transporte, em conformidade com os valores hora/km adequados, indicados nesta tabela, ponderadas as quantidades aplicáveis a cada caso e  acrescidos de 25%. </t>
  </si>
  <si>
    <t>3.6.1.</t>
  </si>
  <si>
    <t>Guarda de Mobiliário</t>
  </si>
  <si>
    <t>por m2/dia ou fracção</t>
  </si>
  <si>
    <t>3.6.2.</t>
  </si>
  <si>
    <t>Guarda de Outros Bens</t>
  </si>
  <si>
    <t>4.</t>
  </si>
  <si>
    <t xml:space="preserve">VENDA DE BENS </t>
  </si>
  <si>
    <t>4.1.</t>
  </si>
  <si>
    <t>Venda de árvores, herbáceas, arbustos e afins</t>
  </si>
  <si>
    <t>O preçario será definido anualmente sendo revisto com a entrada/saída de novos bens, sempre que necessário. 
O preço será determinado por [ (Caq ou Cprod) x (1+20%)] + Ct + Cm, sendo Caq o custo de aquisição, Cprod o custo de produção (a tomar um ou outro conforme for adequado a cada bem), acrescido de 20%. Caso haja lugar a transporte (Ct) e/ou montagem (Cm), serão estes custos acrescidos, em conformidade com os valores hora/km adequados, indicados nesta Tabela, ponderadas as quantidades aplicáveis a cada caso.</t>
  </si>
  <si>
    <t>4.2.</t>
  </si>
  <si>
    <t>Venda  de Livros e Documentação Técnica</t>
  </si>
  <si>
    <t xml:space="preserve">O preçario será definido anualmente sendo revisto com a entrada/saída de novos bens, sempre que necessário; em  será sujeito aos descontos previstos no "Anexo I à Tabela de Preços e Outras Receitas Municipais"
O preço será determinado por [ (Caq ou Cprod) x (1+20%)], sendo Caq o custo de aquisição, Cprod o custo de produção (a tomar um ou outro conforme for adequado a cada bem), acrescido de 20%. </t>
  </si>
  <si>
    <t>4.3.</t>
  </si>
  <si>
    <t>Venda de Publicações e Impressos</t>
  </si>
  <si>
    <t>4.4.</t>
  </si>
  <si>
    <t>Venda de consumíveis utilizados pelos extintores dos Serviços de Bombeiros</t>
  </si>
  <si>
    <t xml:space="preserve">O preçario será definido anualmente sendo revisto com a entrada/saída de novos bens, sempre que necessário.
O preço será determinado por [ (Caq x (1+20%)], sendo Caq o custo de aquisição, acrescido de 20%. </t>
  </si>
  <si>
    <t>4.4.1.</t>
  </si>
  <si>
    <t>Pó para extintor - tipo BC</t>
  </si>
  <si>
    <t>por Kg</t>
  </si>
  <si>
    <t>4.4.2.</t>
  </si>
  <si>
    <t>Pó para extintor - tipo ABC</t>
  </si>
  <si>
    <t>4.4.3.</t>
  </si>
  <si>
    <t>Espumifero para extintor - AFFF 3%</t>
  </si>
  <si>
    <t>por litro</t>
  </si>
  <si>
    <t>4.4.4.</t>
  </si>
  <si>
    <t>CO2 utilizado em extintores</t>
  </si>
  <si>
    <t>4.5.</t>
  </si>
  <si>
    <t>Venda de Merchandising</t>
  </si>
  <si>
    <t xml:space="preserve">O preçario será definido anualmente sendo revisto com a entrada/saída de novos bens, sempre que necessário.
O preço será determinado por [ (Caq ou Cprod) x (1+20%)], sendo Caq o custo de aquisição, Cprod o custo de produção (a tomar um ou outro conforme for adequado a cada bem), acrescido de 20%. </t>
  </si>
  <si>
    <t>4.6.</t>
  </si>
  <si>
    <t>Venda de Outros bens</t>
  </si>
  <si>
    <t xml:space="preserve">por cada </t>
  </si>
  <si>
    <t>Aplica-se a todas as vendas de bens não especificados na Tabela. 
O preçario será definido anualmente sendo revisto com a entrada/saída de novos bens, sempre que necessário. 
O preço será determinado por [(Caq ou Cprod) x (1+20%)] + Ct + Cm, sendo Caq o custo de aquisição, Cprod o custo de produção (a tomar um ou outro conforme for adequado a cada bem). Caso haja lugar a transporte (Ct) e/ou montagem (Cm), serão estes custos acrescidos, em conformidade com os valores hora/km adequados, indicados nesta Tabela, ponderadas as quantidades aplicáveis a cada caso.</t>
  </si>
  <si>
    <t>5.</t>
  </si>
  <si>
    <t>CULTURA</t>
  </si>
  <si>
    <t>5.1.</t>
  </si>
  <si>
    <t>Acesso a Museus</t>
  </si>
  <si>
    <t>5.1.1.</t>
  </si>
  <si>
    <t>Acesso a Museus - Museu da Cidade</t>
  </si>
  <si>
    <t>por visitante</t>
  </si>
  <si>
    <t>Valor sujeito aos descontos previstos no "Anexo I à Tabela de Preços e Outras Receitas Municipais".</t>
  </si>
  <si>
    <t>5.1.2.</t>
  </si>
  <si>
    <t>Acesso a Museus - Outros Museus</t>
  </si>
  <si>
    <t>Valor aplicável aos museus Bordalo Pinheiro e Teatro Romano.
Valor sujeito aos descontos previstos no "Anexo I à Tabela de Preços e Outras Receitas Municipais".</t>
  </si>
  <si>
    <t>5.1.3.</t>
  </si>
  <si>
    <t>Passe 3 Museus</t>
  </si>
  <si>
    <t>Este passe é válido por 1 semana e permite um ingresso em cada museu.</t>
  </si>
  <si>
    <t>5.1.4.</t>
  </si>
  <si>
    <t xml:space="preserve">Passe 3 Museus - Família </t>
  </si>
  <si>
    <t>por entrada</t>
  </si>
  <si>
    <t>O Passe 3 museus - família, é um bilhete composto que permite a sua utilização, no máximo, por dois adultos e duas crianças. 
Este passe é válido por 1 semana e permite um ingresso em cada museu.</t>
  </si>
  <si>
    <t>5.2.</t>
  </si>
  <si>
    <t>Actividades em Museus</t>
  </si>
  <si>
    <t>5.2.1.</t>
  </si>
  <si>
    <t>Actividades de Férias e Tempos Livres nos Museus - Uma semana</t>
  </si>
  <si>
    <t>por participante</t>
  </si>
  <si>
    <t>Actividades para grupos com um mínimo de 15 crianças e máximo de 25, mediante prévia inscrição. 
No caso de actividades de duas semanas, o preço a cobrar é de 266,42 Eur.</t>
  </si>
  <si>
    <t>5.2.2.</t>
  </si>
  <si>
    <t>Actividades de Férias e Tempos Livres nos Museus - Programas de Fim de Semana - Meio Dia</t>
  </si>
  <si>
    <t>Actividades programadas para meio dia (3 horas), para grupos com um mínimo de 15 crianças e máximo de 25, mediante inscrição prévia. 
No caso de actividades de um dia inteiro (6 horas), o preço a cobrar é de 42,62 Eur.</t>
  </si>
  <si>
    <t>5.2.3.</t>
  </si>
  <si>
    <t>Actividades de Férias e Tempos Livres nos Museus - Festas de Aniversário 10 a 20 crianças</t>
  </si>
  <si>
    <t>Actividades para grupos com um mínimo de 10 crianças e um máximo de 25. 
A partir da vigésima criança, o preço a cobrar, por cada participante a mais, é de 10,66 Eur.</t>
  </si>
  <si>
    <t>5.3.</t>
  </si>
  <si>
    <t>Itinerários de Lisboa</t>
  </si>
  <si>
    <t>5.3.1.</t>
  </si>
  <si>
    <t>Bilhete Simples</t>
  </si>
  <si>
    <t>5.3.2.</t>
  </si>
  <si>
    <t>Bilhete 2 visitas</t>
  </si>
  <si>
    <t>5.3.3.</t>
  </si>
  <si>
    <t>Bilhete Voucher 10 visitas</t>
  </si>
  <si>
    <t>5.4.</t>
  </si>
  <si>
    <t>Serviços Técnicos Especializados - Espólio do Arquivo</t>
  </si>
  <si>
    <t>5.4.1.</t>
  </si>
  <si>
    <t>Reprodução de Fotografias P/B - Formato 30x40 cm</t>
  </si>
  <si>
    <t>Se a reprodução se destinar a fins editoriais e exposições a este preço acresce o previsto no número 5.4.3; se a reprodução se destinar a fins publicitários, a este preço acresce o valor previsto no número 5.4.2 
Valor sujeito aos descontos previstos no "Anexo I à Tabela de Preços e Outras Receitas Municipais".</t>
  </si>
  <si>
    <t>5.4.2.</t>
  </si>
  <si>
    <t>Reprodução de Fotografias P/B - Formato igual ou menor que 18x24 cm</t>
  </si>
  <si>
    <t>5.4.3.</t>
  </si>
  <si>
    <t>Impressões a P/B a partir de Imagens digitalizadas, em papel fotográfico - Formato 24x30 cm e 18x24 cm</t>
  </si>
  <si>
    <t>5.4.4.</t>
  </si>
  <si>
    <t>Impressões a P/B a partir de Imagens digitalizadas, em papel fotográfico - Formato 13x18 cm e 10x15 cm</t>
  </si>
  <si>
    <t>5.4.5.</t>
  </si>
  <si>
    <t>Reproduções a partir da documentação original (fotocópia a P/B) - A3</t>
  </si>
  <si>
    <t>Só se facultarão fotocópias a partir de documentos originais se estes não estiverem digitalizados em tempo útil.
Valor sujeito aos descontos previstos no "Anexo I à Tabela de Preços e Outras Receitas Municipais".</t>
  </si>
  <si>
    <t>5.4.6.</t>
  </si>
  <si>
    <t>Reproduções a partir da documentação original (fotocópia a P/B) - A4</t>
  </si>
  <si>
    <t>5.4.7.</t>
  </si>
  <si>
    <t>Reproduções a partir de microfilme (fotocópia a P/B) - A3 e A4</t>
  </si>
  <si>
    <t>5.4.8.</t>
  </si>
  <si>
    <t>Impressão em papel comum a partir de imagem digital a P/B - A3 e A4</t>
  </si>
  <si>
    <t>5.4.9.</t>
  </si>
  <si>
    <t>Impressão em papel comum a partir de imagem digital a cores - A3 e A4</t>
  </si>
  <si>
    <t>5.4.10.</t>
  </si>
  <si>
    <t>Impressão em papel comum a partir de imagem digital a P/B - Formato superior a A3</t>
  </si>
  <si>
    <t>5.4.11.</t>
  </si>
  <si>
    <t>Impressão em papel comum a partir de imagem digital a cores - Formato superior a A3</t>
  </si>
  <si>
    <t>5.4.12.</t>
  </si>
  <si>
    <t>Digitalização e gravação de Imagens em CD ou DVD</t>
  </si>
  <si>
    <t>Se a reprodução se destinar a fins editoriais e exposições a este preço acresce o previsto no número 5.4.3; se a reprodução se destinar a fins publicitários, a este preço acresce o valor previsto no número 5.4.2 
A este valor acresce 1,50€ caso o suporte seja fornecido pelos serviços.
Valor sujeito aos descontos previstos no "Anexo I à Tabela de Preços e Outras Receitas Municipais".</t>
  </si>
  <si>
    <t>5.4.13.</t>
  </si>
  <si>
    <t>Reprodução de Vídeo</t>
  </si>
  <si>
    <t>A este valor acresce 1,50€ caso o suporte seja fornecido pelos serviços.</t>
  </si>
  <si>
    <t>5.5.</t>
  </si>
  <si>
    <t>Serviços Técnicos Especializados - Espólio Museológico</t>
  </si>
  <si>
    <t>5.5.1.</t>
  </si>
  <si>
    <t xml:space="preserve">Imagens digitais e de alta resolução em suporte CD ou DVD </t>
  </si>
  <si>
    <t>5.5.2.</t>
  </si>
  <si>
    <t>Reprodução de  imagens dos acervos - Para fins publicitários</t>
  </si>
  <si>
    <t xml:space="preserve">Valor que acresce ao que resultar do preço das reproduções, quando a reprodução de imagens dos arquivos se destina a fins publicitários, </t>
  </si>
  <si>
    <t>5.5.3.</t>
  </si>
  <si>
    <t>Reprodução de imagens dos acervos - Para fins editoriais e exposições</t>
  </si>
  <si>
    <t>Valor que acresce ao que resultar do preço das reproduções, quando a reprodução de imagens dos arquivos se destina a fins editoriais e exposições.
Valor sujeito aos descontos previstos no "Anexo I à Tabela de Preços e Outras Receitas Municipais".</t>
  </si>
  <si>
    <t>5.6.</t>
  </si>
  <si>
    <t>Outras Actividades e Serviços</t>
  </si>
  <si>
    <t>5.6.1.</t>
  </si>
  <si>
    <t>Serviços de Consultoria e Investigação - Pesquisa de informação</t>
  </si>
  <si>
    <t>5.6.2.</t>
  </si>
  <si>
    <t>Serviços de Consultoria e Investigação - Pareceres técnicos</t>
  </si>
  <si>
    <t>6.</t>
  </si>
  <si>
    <t>DESPORTO</t>
  </si>
  <si>
    <t xml:space="preserve">Os valores aplicáveis no âmbito da área 6. «Desporto» entram em vigor com o início da época desportiva, que decorre entre o 1º dia de Setembro de cada ano civil e 31 de Agosto do ano civil seguinte. A cobrança dos respectivos preços inicia-se com a abertura das inscrições e renovações para a nova época desportiva determinada, anualmente, por Despacho a publicar, com uma antecedência mínima de oito dias úteis nos locais de estilo das instalações desportivas municipais e no sítio da internet da Câmara Municipal de Lisboa </t>
  </si>
  <si>
    <t>6.1.</t>
  </si>
  <si>
    <t>Inscrição e actos afins para utilização das instalações desportivas municipais</t>
  </si>
  <si>
    <t>6.1.1.</t>
  </si>
  <si>
    <t>Inscrição</t>
  </si>
  <si>
    <t>Válida para 1 ano a contar da data da inscrição, desde que não interrompa os pagamentos durante a época desportiva em vigor.
Valor sujeito aos descontos previstos no "Anexo I à Tabela de Preços e Outras Receitas Municipais".</t>
  </si>
  <si>
    <t>6.1.2.</t>
  </si>
  <si>
    <t>Renovação</t>
  </si>
  <si>
    <t>No final da validade anual da inscrição, desde que não interrompa os pagamentos durante a época desportiva em vigor.
Valor sujeito aos descontos previstos no "Anexo I à Tabela de Preços e Outras Receitas Municipais".</t>
  </si>
  <si>
    <t>6.1.3.</t>
  </si>
  <si>
    <t>2ª via do cartão</t>
  </si>
  <si>
    <t>6.2.</t>
  </si>
  <si>
    <t>UTILIZAÇÃO DE PISCINAS  COBERTAS (por regime livre, actividades desportivas (cedências cf. capacidades/equipamentos) e horários</t>
  </si>
  <si>
    <t>6.2.1.</t>
  </si>
  <si>
    <t>PISCINAS COBERTAS em REGIME LIVRE</t>
  </si>
  <si>
    <t>A duração da cedência é de 60 minutos.</t>
  </si>
  <si>
    <t>6.2.1.1.</t>
  </si>
  <si>
    <t>Piscinas Cobertas| REGIME LIVRE | 2ª a 6ª feira até às 17h</t>
  </si>
  <si>
    <t>utente/hora</t>
  </si>
  <si>
    <t>Preço normal sujeito aos descontos previstos no "Anexo I à Tabela de Preços e Outras Receitas Municipais".</t>
  </si>
  <si>
    <t>6.2.1.2.</t>
  </si>
  <si>
    <t>Piscinas Cobertas| REGIME LIVRE | 2ª a 6ª feira após 17h, fins-de-semana e feriados</t>
  </si>
  <si>
    <t>6.2.2.</t>
  </si>
  <si>
    <t>PISCINAS COBERTAS - ACTIVIDADE DESPORTIVA (cedências), por capacidade padrão/equipamentos e horários</t>
  </si>
  <si>
    <t>6.2.2.1.</t>
  </si>
  <si>
    <t>Piscinas Cobertas - Actividade Desportiva | PISTAS INDIVIDUAIS (10 pessoas)</t>
  </si>
  <si>
    <t>6.2.2.1.1.</t>
  </si>
  <si>
    <t>Piscinas Cobertas | Actividades Desportivas | PISTAS INDIVIDUAIS | 2ª a 6ª feira até às 17h</t>
  </si>
  <si>
    <t>Preço normal - para capacidade padrão de 10 pessoas - sujeito aos descontos previstos no "Anexo I à Tabela de Preços e Outras Receitas Municipais". Na cedência de um tanque aplica-se o preço por pista ao número respectivo de pistas que o tanque tiver.</t>
  </si>
  <si>
    <t>6.2.2.1.2.</t>
  </si>
  <si>
    <t>Piscinas Cobertas | Actividades Desportivas | PISTAS INDIVIDUAIS | 2ª a 6ª feira após as 17h, fins -de-semana e feriados</t>
  </si>
  <si>
    <t>6.2.2.1.3.</t>
  </si>
  <si>
    <t>Piscinas Cobertas | Actividades Desportivas | PISTA INDIVIDUAL | Fora do horário de funcionamento</t>
  </si>
  <si>
    <t>Preço único - para capacidade padrão de 10 pessoas. Na cedência de um tanque aplica-se o preço por pista ao número respectivo de pistas que o tanque tiver.</t>
  </si>
  <si>
    <t>6.2.3.</t>
  </si>
  <si>
    <t>PISCINAS COBERTAS - AULAS E OUTRAS ACTIVIDADES</t>
  </si>
  <si>
    <t>A duração das actividades aquáticas é de 45 minutos.</t>
  </si>
  <si>
    <t>6.2.3.1.</t>
  </si>
  <si>
    <t xml:space="preserve">Piscinas Cobertas | Aulas e outras actividades | 1 x semana </t>
  </si>
  <si>
    <t>Utente, mensalidade</t>
  </si>
  <si>
    <t>6.2.3.2.</t>
  </si>
  <si>
    <t xml:space="preserve">Piscinas Cobertas | Aulas e outras actividades | 2 x semana </t>
  </si>
  <si>
    <t>Preço normal - Mensalidade para aulas duas vezes por semana - sujeito aos descontos previstos no "Anexo I à Tabela de Preços e Outras Receitas Municipais".</t>
  </si>
  <si>
    <t>6.2.3.3.</t>
  </si>
  <si>
    <t xml:space="preserve">Piscinas Cobertas | Aulas e outras actividades | 3 x semana </t>
  </si>
  <si>
    <t>Preço normal - Mensalidade para aulas três vezes por semana - sujeito aos descontos previstos no "Anexo I à Tabela de Preços e Outras Receitas Municipais".</t>
  </si>
  <si>
    <t>6.3.</t>
  </si>
  <si>
    <t>Utilização de OUTRAS INSTALAÇÕES DESPORTIVAS (OID), por regime livre, actividades desportivas (cedências cf. capacidades/equipamentos) e horários</t>
  </si>
  <si>
    <t>6.3.1.</t>
  </si>
  <si>
    <t>OID em REGIME LIVRE</t>
  </si>
  <si>
    <t>6.3.1.1.</t>
  </si>
  <si>
    <t>OID | Regime Livre | 2ª a 6ª feira até às 17h</t>
  </si>
  <si>
    <t>Preço normal sujeito aos descontos previstos no "Anexo I à Tabela de Preços e Outras Receitas Municipais"; nas Salas de desporto polivalentes não há lugar a utilização livre.</t>
  </si>
  <si>
    <t>6.3.1.2.</t>
  </si>
  <si>
    <t>OID | Regime Livre | 2ª a 6ª feira após 17h, fins-de-semana e feriados</t>
  </si>
  <si>
    <t>6.3.1.3.</t>
  </si>
  <si>
    <t>Salas de desporto polivalentes | sessão supervisionada de musculação e cardio | 2ª a 6ª feira até às 17h</t>
  </si>
  <si>
    <t>6.3.1.4.</t>
  </si>
  <si>
    <t>Salas de desporto polivalentes | sessão supervisionada de musculação e cardio | 2ª a 6ª feira após 17h, fins-de-semana e feriados</t>
  </si>
  <si>
    <t>6.3.2.</t>
  </si>
  <si>
    <t>OID - ACTIVIDADE DESPORTIVA (cedências), por capacidade padrão / equipamentos e horários</t>
  </si>
  <si>
    <t>6.3.2.1.</t>
  </si>
  <si>
    <t>OID - Actividade Desportiva |  CAMPOS DE TÉNIS (4 pessoas)</t>
  </si>
  <si>
    <t>6.3.2.1.1.</t>
  </si>
  <si>
    <t>OID - ACTIVIDADE DESPORTIVA |  CAMPOS DE TÉNIS | 2ª a 6ª até às 17h</t>
  </si>
  <si>
    <t>4 pessoas</t>
  </si>
  <si>
    <t>Preço normal - para capacidade padrão de 4 pessoas - sujeito aos descontos previstos no "Anexo I à Tabela de Preços e Outras Receitas Municipais".</t>
  </si>
  <si>
    <t>6.3.2.1.2.</t>
  </si>
  <si>
    <t>OID - ACTIVIDADE DESPORTIVA |  CAMPOS DE TÉNIS  | após as 17h, fins -de-semana e feriados</t>
  </si>
  <si>
    <t>Preço normal - para capacidade padrão de 4 pessoas -  sujeito aos descontos previstos no "Anexo I à Tabela de Preços e Outras Receitas Municipais".</t>
  </si>
  <si>
    <t>6.3.2.1.3.</t>
  </si>
  <si>
    <t>OID | Actividades Desportivas | CAMPOS DE TÉNIS | Fora do horário de funcionamento</t>
  </si>
  <si>
    <t>Preço único - para capacidade padrão de 4 pessoas.</t>
  </si>
  <si>
    <t>6.3.2.2.</t>
  </si>
  <si>
    <t>OID - Actividade Desportiva |  GRANDES CAMPOS DE JOGOS (20 pessoas)</t>
  </si>
  <si>
    <t>Estes preços aplicam-se ainda na cedência simultânea do campo central e dos campos laterais do Pavilhão Desportivo da Ajuda</t>
  </si>
  <si>
    <t>6.3.2.2.1.</t>
  </si>
  <si>
    <t>OID - ACTIVIDADE DESPORTIVA | GRANDES CAMPOS DE JOGOS | 2ª a 6ª até às 17h</t>
  </si>
  <si>
    <t>Preço normal - para capacidade padrão de 20 pessoas -  sujeito aos descontos previstos no "Anexo I à Tabela de Preços e Outras Receitas Municipais".</t>
  </si>
  <si>
    <t>6.3.2.2.2.</t>
  </si>
  <si>
    <t>OID - ACTIVIDADE DESPORTIVA |  GRANDES CAMPOS DE JOGOS | após as 17h, fins -de-semana e feriados</t>
  </si>
  <si>
    <t>Preço normal - para capacidade padrão de 20 pessoas - sujeito aos descontos previstos no "Anexo I à Tabela de Preços e Outras Receitas Municipais".</t>
  </si>
  <si>
    <t>6.3.2.2.3.</t>
  </si>
  <si>
    <t>OID | Actividades Desportivas | GRANDES CAMPOS DE JOGOS | Fora do horário de funcionamento</t>
  </si>
  <si>
    <t>Preço único - para capacidade padrão de 20 pessoas.</t>
  </si>
  <si>
    <t>6.3.2.3.</t>
  </si>
  <si>
    <t>OID - Actividade Desportiva |  CAMPOS POLIDESPORTIVOS (10 pessoas)</t>
  </si>
  <si>
    <t>6.3.2.3.1.</t>
  </si>
  <si>
    <t>OID - ACTIVIDADE DESPORTIVA | CAMPOS POLIDESPORTIVOS | 2ª a 6ª até às 17h</t>
  </si>
  <si>
    <t>Preço normal - para capacidade padrão de 10 pessoas - sujeito aos descontos previstos no "Anexo I à Tabela de Preços e Outras Receitas Municipais".</t>
  </si>
  <si>
    <t>6.3.2.3.2.</t>
  </si>
  <si>
    <t>OID - ACTIVIDADE DESPORTIVA |  CAMPOS POLIDESPORTIVOS | após as 17h, fins -de-semana e feriados</t>
  </si>
  <si>
    <t>6.3.2.3.3.</t>
  </si>
  <si>
    <t>OID | Actividades Desportivas | CAMPOS POLIDESPORTIVOS | Fora do horário de funcionamento</t>
  </si>
  <si>
    <t>Preço único - para capacidade padrão de 10 pessoas.</t>
  </si>
  <si>
    <t>6.3.2.4.</t>
  </si>
  <si>
    <t>OID - Actividade Desportiva | PISTAS DE ATLETISMO (20 pessoas)</t>
  </si>
  <si>
    <t>6.3.2.4.1.</t>
  </si>
  <si>
    <t>OID - ACTIVIDADE DESPORTIVA | PISTAS DE ATLETISMO | 2ª a 6ª até às 17h</t>
  </si>
  <si>
    <t>6.3.2.4.2.</t>
  </si>
  <si>
    <t>OID - ACTIVIDADE DESPORTIVA |  PISTAS DE ATLETISMO | após as 17h, fins -de-semana e feriados</t>
  </si>
  <si>
    <t>6.3.2.4.3.</t>
  </si>
  <si>
    <t>OID | Actividades Desportivas | PISTAS DE ATLETISMO | Fora do horário de funcionamento</t>
  </si>
  <si>
    <t>6.3.2.5.</t>
  </si>
  <si>
    <t>OID - Actividade Desportiva | SALAS DE DESPORTO POLIVALENTES (20 pessoas)</t>
  </si>
  <si>
    <t>6.3.2.5.1.</t>
  </si>
  <si>
    <t>OID - ACTIVIDADE DESPORTIVA | SALAS DE DESPORTO POLIVALENTES | 2ª a 6ª até às 17h</t>
  </si>
  <si>
    <t>6.3.2.5.2.</t>
  </si>
  <si>
    <t>OID - ACTIVIDADE DESPORTIVA |  SALAS DE DESPORTO POLIVALENTES | após as 17h, fins -de-semana e feriados</t>
  </si>
  <si>
    <t>6.3.2.5.3.</t>
  </si>
  <si>
    <t>OID | Actividades Desportivas | SALAS DE DESPORTO POLIVALENTES | Fora do horário de funcionamento</t>
  </si>
  <si>
    <t>6.3.2.6.</t>
  </si>
  <si>
    <t>OID - Actividade Desportiva | PAVILHÕES DESPORTIVOS (15 pessoas)</t>
  </si>
  <si>
    <t>Estes preços aplicam-se ainda na cedência do campo central do Pavilhão Desportivo da Ajuda</t>
  </si>
  <si>
    <t>6.3.2.6.1.</t>
  </si>
  <si>
    <t>OID - ACTIVIDADE DESPORTIVA | PAVILHÕES DESPORTIVOS | 2ª a 6ª até às 17h</t>
  </si>
  <si>
    <t>15 pessoas</t>
  </si>
  <si>
    <t>Preço normal - para capacidade padrão de 15 pessoas -  sujeito aos descontos previstos no "Anexo I à Tabela de Preços e Outras Receitas Municipais".</t>
  </si>
  <si>
    <t>6.3.2.6.2.</t>
  </si>
  <si>
    <t>OID - ACTIVIDADE DESPORTIVA |  PAVILHÕES DESPORTIVOS | após as 17h, fins -de-semana e feriados</t>
  </si>
  <si>
    <t>6.3.2.6.3.</t>
  </si>
  <si>
    <t>OID  | Actividades Desportivas | PAVILHÕES DESPORTIVOS | Fora do horário de funcionamento</t>
  </si>
  <si>
    <t>Preço único - para capacidade padrão de 15 pessoas.</t>
  </si>
  <si>
    <t>6.3.3.</t>
  </si>
  <si>
    <t>OID - AULAS E OUTRAS ACTIVIDADES</t>
  </si>
  <si>
    <t>A duração das actividades é de 60 minutos.</t>
  </si>
  <si>
    <t>6.3.3.1.</t>
  </si>
  <si>
    <t xml:space="preserve">OID | Aulas e outras actividades | 1 x semana </t>
  </si>
  <si>
    <t>Preço normal - mensalidade para aulas uma vez por semana -  sujeito aos descontos previstos no "Anexo I à Tabela de Preços e Outras Receitas Municipais".</t>
  </si>
  <si>
    <t>6.3.3.2.</t>
  </si>
  <si>
    <t xml:space="preserve">OID | Aulas e outras actividades | 2 x semana </t>
  </si>
  <si>
    <t>Preço normal - mensalidade para aulas duas vezes por semana -  sujeito aos descontos previstos no "Anexo I à Tabela de Preços e Outras Receitas Municipais".</t>
  </si>
  <si>
    <t>6.3.3.3.</t>
  </si>
  <si>
    <t xml:space="preserve">OID | Aulas e outras actividades | 3 x semana </t>
  </si>
  <si>
    <t>Preço normal - mensalidade para aulas três vezes por semana -  sujeito aos descontos previstos no "Anexo I à Tabela de Preços e Outras Receitas Municipais".</t>
  </si>
  <si>
    <t>6.3.4</t>
  </si>
  <si>
    <t>Prestação de trabalho nocturno ou extraordinário na cedência de instalações desportivas</t>
  </si>
  <si>
    <t>Acresce às condições de cedência. Trabalho nocturno ou extraordinário como tal qualificado pelo Regime de Contrato de Trabalho em Funções Públicas ou em Instrumento de Regulamentação Colectiva de Trabalho aplicável ao Município de Lisboa.</t>
  </si>
  <si>
    <t>6.4.</t>
  </si>
  <si>
    <t>Transmissão de Eventos realizados nas Instalações Desportivas</t>
  </si>
  <si>
    <t>6.4.1.</t>
  </si>
  <si>
    <t>Transmissão de Sessões pela rádio ou internet - Eventos Desportivos</t>
  </si>
  <si>
    <t>sessão ou dia</t>
  </si>
  <si>
    <t xml:space="preserve">O preço, por sessão ou dia, para esta transmissão quando de Eventos não Desportivos é o dobro. </t>
  </si>
  <si>
    <t>6.4.2.</t>
  </si>
  <si>
    <t>Transmissão de Sessões pela televisão - Eventos Desportivos</t>
  </si>
  <si>
    <t>7.</t>
  </si>
  <si>
    <t>HIGIENE URBANA, SANEAMENTO E RESÍDUOS SÓLIDOS</t>
  </si>
  <si>
    <t>7.1.</t>
  </si>
  <si>
    <t>Serviços de Limpeza Urbana e Afins</t>
  </si>
  <si>
    <t>7.1.1.</t>
  </si>
  <si>
    <t>Inspecção de colectores (Sistema de Video)</t>
  </si>
  <si>
    <t>valor/hora</t>
  </si>
  <si>
    <t>7.1.2.</t>
  </si>
  <si>
    <t>Limpeza de fossas particulares</t>
  </si>
  <si>
    <t>Estes preços serão agravados de 50% quando efectuados em período nocturno (das 20 às 7 horas)</t>
  </si>
  <si>
    <t>7.1.3.</t>
  </si>
  <si>
    <t>Limpeza de colectores particulares</t>
  </si>
  <si>
    <t>7.1.4.</t>
  </si>
  <si>
    <t>Prestação de serviço c/ recurso a viaturas ligeiras</t>
  </si>
  <si>
    <t xml:space="preserve">O valor mínimo de cobrança será o equivalente a 1 hora de serviços. Este preço inclui o recurso a uma viatura ligeira, conduzida obrigatoriamente por um motorista e um operacional técnico.
A este preço acrescem os custos com consumíveis, quando utilizados, que serão determinados por [ (Caq) x (1+20%)], sendo Caq o custo de aquisição
</t>
  </si>
  <si>
    <t>7.1.5.</t>
  </si>
  <si>
    <t>Prestação de serviço c/ recurso viaturas pesadas e especiais</t>
  </si>
  <si>
    <t>O valor mínimo de cobrança será o equivalente a 1 hora de serviços. Inclui o recurso a uma viatura pesada ou especial, conduzida obrigatóriamente por um motorista e dois técnicos operacionais.
A este preço acrescem os custos com consumíveis, quando utilizados, que serão determinados por [(Caq) x (1+20%)], sendo Caq o custo de aquisição.</t>
  </si>
  <si>
    <t>7.1.6.</t>
  </si>
  <si>
    <t>Prestação de serviço c/ recurso equipamentos Auxiliares de apoio à limpeza</t>
  </si>
  <si>
    <t>O valor mínimo de cobrança será o equivalente a 1 hora de serviços. Inclui o recurso a equipamentos auxiliares de apoio à limpeza manuseados obrigatoriamente por um operacional técnico.
A este preço acrescem os custos com consumíveis, quando utilizados, que serão determinados por [ (Caq) x (1+20%)], sendo Caq o custo de aquisição</t>
  </si>
  <si>
    <t>7.1.7.</t>
  </si>
  <si>
    <t>Prestação de serviços - Por Técnico Operacional envolvido</t>
  </si>
  <si>
    <t>Valor a cobrar, por hora e por cada técnico. O valor mínimo de liquidação será o equivalente a 1 hora de serviços por operacional técnico.
Aplicável também aos serviços supra sempre que haja necessidade de recorrer a um número de operacionais técnicos superior ao mínimo ai estabelecido.</t>
  </si>
  <si>
    <t>7.1.8.</t>
  </si>
  <si>
    <t>Utilização de contentores até 5.000 Litros</t>
  </si>
  <si>
    <t>valor/dia</t>
  </si>
  <si>
    <t>7.1.9.</t>
  </si>
  <si>
    <t>Utilização de contentores acima de 5.000 litros</t>
  </si>
  <si>
    <t>7.1.10.</t>
  </si>
  <si>
    <t>Utilização de Compactadores</t>
  </si>
  <si>
    <t>7.1.11.</t>
  </si>
  <si>
    <t>Outras prestações de serviços de limpeza urbana, recepção, tratamento, e destino final de resíduos</t>
  </si>
  <si>
    <t xml:space="preserve">O preçario será definido anualmente sendo revisto com a adjudicação de novos processos de prestação de serviços, sempre que necessário.
O preço será determinado por [(Caq ) x (1+20%)], sendo Caq o custo de aquisição das prestações de serviço de limpeza urbana, recepção, tratamento e destino final de resíduos acrescido de 20%. </t>
  </si>
  <si>
    <t>7.2.</t>
  </si>
  <si>
    <t>Serviços Médico-Veterinários</t>
  </si>
  <si>
    <t>7.2.1.</t>
  </si>
  <si>
    <t>Identificação electrónica (DGV - Tabelado)</t>
  </si>
  <si>
    <t>Cfr. Preçário da DGV</t>
  </si>
  <si>
    <t>Preço tabelado por Despacho da DGV
Valor sujeito aos descontos previstos no "Anexo I à Tabela de Preços e Outras Receitas Municipais".</t>
  </si>
  <si>
    <t>7.2.2.</t>
  </si>
  <si>
    <t>Cirurgias e actos médicos em animais</t>
  </si>
  <si>
    <t>7.2.3.</t>
  </si>
  <si>
    <t>Vacinação (DGV) Tabelado</t>
  </si>
  <si>
    <t>Preço tabelado por Despacho da DGV</t>
  </si>
  <si>
    <t>7.2.4.</t>
  </si>
  <si>
    <t>Occisão</t>
  </si>
  <si>
    <t>Não inclui incineração de cadáveres.</t>
  </si>
  <si>
    <t>7.2.5.</t>
  </si>
  <si>
    <t>Recolha de animais a pedido</t>
  </si>
  <si>
    <t>7.2.6.</t>
  </si>
  <si>
    <t>Penso a animais</t>
  </si>
  <si>
    <t>por dia / animal</t>
  </si>
  <si>
    <t xml:space="preserve">Valor sujeito aos descontos previstos no "Anexo I à Tabela de Preços e Outras Receitas Municipais".
O valor diário de penso a animais em caso de felídeos e animais de capoeira tem uma redução de 35% face ao valor base. O valor diário de penso a animais, em caso de outros animais que não sejam de companhia tem um agravamento de 65% face ao valor base.
</t>
  </si>
  <si>
    <t>7.3</t>
  </si>
  <si>
    <t>SANEAMENTO E ÁGUAS RESIDUAIS</t>
  </si>
  <si>
    <t>Os utilizadores não domésticos, excluindo entidades de natureza pública e do Setor Empresarial do Estado, com um consumo superior a 50 m3/30 dias, beneficiam de um regime transitório que se aplica aos consumos (tarifa variável) realizados em 2015, 2016 e 2017.
A tarifa variável reduzida incide sobre os consumos de água que excedam os 50 m3/30 dias, e é calculada da seguinte forma:
a) Ano de 2016 - a tarifa variável reduzida será 50 % da tarifa normal e aplicável aos consumos excedentes;
b) Ano de 2017 - a tarifa variável reduzida será 75 % da tarifa normal e aplicável aos consumos excedentes.
(cf. artigo 34º do RGTPORML)</t>
  </si>
  <si>
    <t>7.3.1.</t>
  </si>
  <si>
    <t>Consumidores Domésticos</t>
  </si>
  <si>
    <t>7.3.1.1</t>
  </si>
  <si>
    <t>Tarifa de Disponibilidade - GERAL e FAMILIAR</t>
  </si>
  <si>
    <t>por 30 dias</t>
  </si>
  <si>
    <t>Os utilizadores domésticos sujeitos a tarifário SOCIAL estão isentos do pagamento de Tarifa de Disponibilidade, cf artigo 26º do RGTPORML.</t>
  </si>
  <si>
    <t>7.3.1.2</t>
  </si>
  <si>
    <t>Tarifa variável GERAL - 1º Escalão (até 5m3)</t>
  </si>
  <si>
    <t>por m3</t>
  </si>
  <si>
    <t>7.3.1.3</t>
  </si>
  <si>
    <t>Tarifa variável GERAL - 2º Escalão (&gt;5 a 15 m3)</t>
  </si>
  <si>
    <t>7.3.1.4</t>
  </si>
  <si>
    <t>Tarifa variável GERAL - 3º Escalão (&gt;15 a 25m3)</t>
  </si>
  <si>
    <t>7.3.1.5</t>
  </si>
  <si>
    <t>Tarifa variável GERAL - 4º Escalão (mais de 25m3)</t>
  </si>
  <si>
    <t>7.3.1.6</t>
  </si>
  <si>
    <t>Tarifa variável FAMILIAR - 1º Escalão (até 5m3)</t>
  </si>
  <si>
    <t>7.3.1.7</t>
  </si>
  <si>
    <t>Tarifa variável FAMILIAR - 2º Escalão ( &gt; 5 m3 a [(n x 3,6m3 + 2)-5m3])</t>
  </si>
  <si>
    <t>7.3.1.8</t>
  </si>
  <si>
    <t>Tarifa variável FAMILIAR - (valores que excedam o 2º escalão)</t>
  </si>
  <si>
    <t>7.3.1.9</t>
  </si>
  <si>
    <t>Tarifa variável SOCIAL - 1º Escalão (até 15m3)</t>
  </si>
  <si>
    <t>7.3.1.10</t>
  </si>
  <si>
    <t>Tarifa variável SOCIAL - 2º Escalão (&gt;15 a 25m3)</t>
  </si>
  <si>
    <t>7.3.1.11</t>
  </si>
  <si>
    <t>Tarifa variável SOCIAL - 3º Escalão (mais de 25m3)</t>
  </si>
  <si>
    <t>7.3.2.</t>
  </si>
  <si>
    <t>Consumidores Não Domésticos</t>
  </si>
  <si>
    <t>7.3.2.1</t>
  </si>
  <si>
    <t>Tarifa de Disponibilidade - Utilizadores comerciais, industriais e agrícolas, Estado, outras pessoas coletivas e profissionais liberais - 1º Nível (calibre 15 mm)</t>
  </si>
  <si>
    <t>7.3.2.2</t>
  </si>
  <si>
    <t>Tarifa de Disponibilidade - Utilizadores comerciais, industriais e agrícolas, Estado, outras pessoas coletivas e profissionais liberais - 2º Nível (calibre &gt; 15 mm)</t>
  </si>
  <si>
    <t>7.3.2.3</t>
  </si>
  <si>
    <t>Tarifa de Disponibilidade -Pessoas Coletivas de declarada utilidade pública - 1º Nível (calibre 15 mm)</t>
  </si>
  <si>
    <t>Pessoas Coletivas de declarada utilidade pública são instituições particulares de solidariedade social, organizações não-governamentais sem fim lucrativo ou outras entidades legalmente constituídas, de reconhecida utilidade pública cuja ação social o justifique.</t>
  </si>
  <si>
    <t>7.3.2.4</t>
  </si>
  <si>
    <t>Tarifa de Disponibilidade -Pessoas Coletivas de declarada utilidade pública - 2º Nível (calibre &gt; 15 mm)</t>
  </si>
  <si>
    <t>7.3.2.5</t>
  </si>
  <si>
    <t>Tarifa variável para utilizadores comerciais, industriais e agrícolas, Estado, outras pessoas coletivas e profissionais liberais</t>
  </si>
  <si>
    <t>Sujeito a um Regime Transitorio de 3 anos - aplicável aos consumos mensais de água que execedam o consumo mínimo de referência estabelecido no regulamento tarifário 50 m3.</t>
  </si>
  <si>
    <t>7.3.2.5.1</t>
  </si>
  <si>
    <t>Tarifa variável para utilizadores comerciais, industriais e agrícolas, Estado, outras pessoas coletivas e profissionais liberais - Regime transitório</t>
  </si>
  <si>
    <t>7.3.2.6</t>
  </si>
  <si>
    <t>Tarifa variável para Pessoas Coletivas de declarada utilidade pública</t>
  </si>
  <si>
    <t>Sujeito a um Regime Transitorio de 3 anos - aplicável aos consumos mensais de água que execedam o consumo mínimo de referência estabelecido no regulamento tarifário 50 m3.
Pessoas Coletivas de declarada utilidade pública são instituições particulares de solidariedade social, organizações não-governamentais sem fim lucrativo ou outras entidades legalmente constituídas, de reconhecida utilidade pública cuja ação social o justifique.</t>
  </si>
  <si>
    <t>7.3.2.6.1</t>
  </si>
  <si>
    <t>Tarifa variável para Pessoas Coletivas de declarada utilidade pública - Regime transitório</t>
  </si>
  <si>
    <t>7.3.3.</t>
  </si>
  <si>
    <t xml:space="preserve">Repercussão da Taxa de Recursos Hídricos </t>
  </si>
  <si>
    <t>m3</t>
  </si>
  <si>
    <t>Acresce ao valor a pagar por m3 pelo serviço de saneamento prestado doméstico e não doméstico, cf. n.º 2 do artigo 5º da Lei n.º 97/2008, de 11 de Junho.</t>
  </si>
  <si>
    <t>7.4</t>
  </si>
  <si>
    <t>GESTÃO DE RESÍDUOS URBANOS</t>
  </si>
  <si>
    <t>Não domésticos sujeitos a um Regime Transitorio de 60 dias - aplicável aos consumos mensais de água que execedam o consumo mínimo de referência estabelecido no regulamento tarifário 50 m3 por 30 dias. Após este período haverá lugar à regularização da faturação, cf artigo 56º do RGTPORML.</t>
  </si>
  <si>
    <t>7.4.1.</t>
  </si>
  <si>
    <t>7.4.1.1</t>
  </si>
  <si>
    <t>Tarifa de Disponibilidade</t>
  </si>
  <si>
    <t>7.4.1.2</t>
  </si>
  <si>
    <t>Tarifa variável GERAL e SOCIAL</t>
  </si>
  <si>
    <t>7.4.2.</t>
  </si>
  <si>
    <t>7.4.2.1</t>
  </si>
  <si>
    <t>Tarifa de Disponibilidade - Utilizadores comerciais, industriais e agrícolas, Estado, outras pessoas coletivas e profissionais liberais</t>
  </si>
  <si>
    <t>7.4.2.2</t>
  </si>
  <si>
    <t>Tarifa de Disponibilidade -Pessoas Coletivas de declarada utilidade pública</t>
  </si>
  <si>
    <t>7.4.2.3</t>
  </si>
  <si>
    <t>7.4.2.4</t>
  </si>
  <si>
    <t>7.4.3.</t>
  </si>
  <si>
    <t>Grandes Produtores</t>
  </si>
  <si>
    <t>por Ton</t>
  </si>
  <si>
    <t>A tarifa em €/tonelada (Tf) é variável no intervalo [45€, 80€] e é determinada em função dos resíduos indiferenciados (RI) e resíduos recicláveis (RC) a partir da seguinte fórmula: Tf = 80€ - 50€ x [RC : (RC + RI)], em que: 
RI - Resíduos indiferenciados expressos em tonelada; 
RC - Resíduos recicláveis expressos em tonelada.
A fórmula não é aplicável sempre que a relação [ RC : (RC + RI)] seja superior a 70%, situação em que a Tf será de 45€. (vide artº 54º do RGTPORML)</t>
  </si>
  <si>
    <t>7.4.4.</t>
  </si>
  <si>
    <t xml:space="preserve">Repercussão da Taxa de Gestão de Resíduos </t>
  </si>
  <si>
    <t>Acresce ao valor a pagar pelo serviço de gestão de resíduos urbanos, prestado a doméstico e não doméstico, cf. artigo 8º da Portaria n.º 278/2015, de 11 de setembro.</t>
  </si>
  <si>
    <t>8.</t>
  </si>
  <si>
    <t>AMBIENTE E ESPAÇOS VERDES</t>
  </si>
  <si>
    <t>8.1.</t>
  </si>
  <si>
    <t>8.1.1.</t>
  </si>
  <si>
    <t>Entrada simples</t>
  </si>
  <si>
    <t>por pessoa</t>
  </si>
  <si>
    <t>8.1.2.</t>
  </si>
  <si>
    <t>Visitas guiadas  - grupos até 20 pessoas</t>
  </si>
  <si>
    <t>por grupo</t>
  </si>
  <si>
    <t>Para visitas guiadas, no máximo até 20 pessoas, o preço é de 85,25 Eur independentemente da dimensão do grupo.</t>
  </si>
  <si>
    <t>8.2.</t>
  </si>
  <si>
    <t>Oferta de Actividades e Utilização de Equipamentos</t>
  </si>
  <si>
    <t>8.2.1.</t>
  </si>
  <si>
    <t>Oficinas Pedagógicas</t>
  </si>
  <si>
    <t>pessoa/4 horas</t>
  </si>
  <si>
    <t>Actividades a desenvolver aos fins-de-semana e feriados.
Sem fornecimento do lanche.</t>
  </si>
  <si>
    <t>8.2.2.</t>
  </si>
  <si>
    <t>Visitas guiadas com Afectação de Equipamento</t>
  </si>
  <si>
    <t>8.2.3.</t>
  </si>
  <si>
    <t>Visitas guiadas sem Afectação de Equipamento</t>
  </si>
  <si>
    <t>8.2.4.</t>
  </si>
  <si>
    <t>Aniversários</t>
  </si>
  <si>
    <t>8.2.5.</t>
  </si>
  <si>
    <t>OTL Infantil e Intercâmbio de Jovens para a Sensibilização Ambiental (Interrupções Lectivas)</t>
  </si>
  <si>
    <t>pessoa/semana</t>
  </si>
  <si>
    <t>8.2.6.</t>
  </si>
  <si>
    <t>Actividades específicas com fins comerciais ou promocionais</t>
  </si>
  <si>
    <t>8.2.7.</t>
  </si>
  <si>
    <t>Utilização de equipamentos - Outdoor/Ar livre</t>
  </si>
  <si>
    <t>O tempo mínimo de cedência é de 3 horas.</t>
  </si>
  <si>
    <t>8.2.8.</t>
  </si>
  <si>
    <t>Utilização de equipamentos - Auditório do Espaço Monsanto</t>
  </si>
  <si>
    <t>O tempo mínimo de cedência é de 3 horas .</t>
  </si>
  <si>
    <t>8.2.8.1.</t>
  </si>
  <si>
    <t>Utilização de equipamentos - Auditório do Espaço Monsanto - Eventos Culturais</t>
  </si>
  <si>
    <t>8.3.</t>
  </si>
  <si>
    <t>Outras actividades</t>
  </si>
  <si>
    <t>8.3.1.</t>
  </si>
  <si>
    <t>Limpeza e/ou Manutenção de espaços verdes não municipais</t>
  </si>
  <si>
    <t>9.</t>
  </si>
  <si>
    <t>ACTIVIDADES ECONÓMICAS</t>
  </si>
  <si>
    <t>9.1.</t>
  </si>
  <si>
    <t>Mercados, Lojas e Lugares</t>
  </si>
  <si>
    <t>9.1.1.</t>
  </si>
  <si>
    <t xml:space="preserve">Conservação de Produtos em Câmaras Frigoríficas - Refrigerados </t>
  </si>
  <si>
    <t>m/mês</t>
  </si>
  <si>
    <t>9.1.2.</t>
  </si>
  <si>
    <t xml:space="preserve">Conservação de Produtos em Câmaras Frigoríficas - Congelados </t>
  </si>
  <si>
    <t>9.1.3.</t>
  </si>
  <si>
    <t xml:space="preserve">Consumo de gelo </t>
  </si>
  <si>
    <t>9.1.4.</t>
  </si>
  <si>
    <t>Estacionamento em Mercados - Particulares ( período diurno ou nocturno) e Residentes (24 horas)</t>
  </si>
  <si>
    <t>mês</t>
  </si>
  <si>
    <t>Valor sujeito ao desconto previsto no "Anexo I à Tabela de Preços e Outras Receitas Municipais".</t>
  </si>
  <si>
    <t>9.1.4.1.</t>
  </si>
  <si>
    <t>Estacionamento em Mercados - Taxa diária - 1ª hora (cada fracção de 15 minutos)</t>
  </si>
  <si>
    <t>fracção hora</t>
  </si>
  <si>
    <t>O preço é pago pela fracção superior de 0,05 euros</t>
  </si>
  <si>
    <t>9.1.4.2.</t>
  </si>
  <si>
    <t>Estacionamento em Mercados - Taxa diária - 2ª hora (cada fracção de 15 minutos)</t>
  </si>
  <si>
    <t>9.1.4.3.</t>
  </si>
  <si>
    <t>Estacionamento em Mercados - Taxa diária - 3ª hora e seguintes (cada fracção de 15 minutos)</t>
  </si>
  <si>
    <t>9.1.5</t>
  </si>
  <si>
    <t>Ocupação de Mercados e Lojas Municipais (Lojas dos Bairros Municipais)</t>
  </si>
  <si>
    <t>9.1.5.1.</t>
  </si>
  <si>
    <t xml:space="preserve">Ocupação de Lojas Municipais, com licença concedida até 18/07/2005 - Lojas dos Bairros Zona L de Chelas, Quinta das Salgadas e Rua General Taborda </t>
  </si>
  <si>
    <t>9.1.5.2.</t>
  </si>
  <si>
    <t>Ocupação de Lojas Municipais, com licença concedida até 18/07/2005 - Lojas dos Bairros Zona J de Chelas, Bº Horta Nova, Padre Cruz e Boavista (Boavista até 40 m2)</t>
  </si>
  <si>
    <t>9.1.5.3.</t>
  </si>
  <si>
    <t>Ocupação de Lojas Municipais, com licença concedida até 18/07/2005 - Lojas do Bairro da Boavista - Área excedente a 40 m2</t>
  </si>
  <si>
    <t>9.1.5.4.</t>
  </si>
  <si>
    <t>Ocupação de Lojas Municipais, com licença concedida até 18/07/2005 - Lojas dos Restantes Bairros Municipais - até 40 m2</t>
  </si>
  <si>
    <t>Aos ocupantes das lojas municipais atribuídas em anos anteriores será permitida a reavaliação ao abrigo dos novos critérios de  e a pedido dos interessados</t>
  </si>
  <si>
    <t>9.1.5.5.</t>
  </si>
  <si>
    <t xml:space="preserve">Ocupação de Lojas Municipais, com licença concedida até 18/07/2005 - Lojas dos restantes Bairros Municipais - Área excedente a 40m2 </t>
  </si>
  <si>
    <t>9.1.5.6.</t>
  </si>
  <si>
    <t xml:space="preserve">Ocupação de Lojas Municipais, com licença concedida a partir de 19/07/2005 - Lojas dos restantes Bairros Municipais - até 40m2 </t>
  </si>
  <si>
    <t>9.1.5.7.</t>
  </si>
  <si>
    <t>Ocupação de Lojas Municipais, com licença concedida a partir de 19/07/2005 - Lojas dos restantes Bairros Municipais - área excedente a 40 m2</t>
  </si>
  <si>
    <t>9.1.5.8.</t>
  </si>
  <si>
    <t>Ocupação de Mercados Municipais - Arrecadações Privativas</t>
  </si>
  <si>
    <t>Este valor é fixado a partir da Taxa de Ocupação de Mercados, Lojas e Lugares, correspondendo a 53% do valor publicado na TTM .</t>
  </si>
  <si>
    <t>9.1.5.9.</t>
  </si>
  <si>
    <t>Ocupação de Mercados Municipais - Arrecadações Colectivas</t>
  </si>
  <si>
    <t>Este valor é fixado a partir da Taxa de Ocupação de Mercados, Lojas e Lugares, correspondendo a 78% do valor publicado na TTM .</t>
  </si>
  <si>
    <t>9.1.5.10.</t>
  </si>
  <si>
    <t>Ocupação de Mercados Municipais, com licença concedida até 18/07/2005 - Mercados Alcântara, Alvalade Norte - Arrecadações Privativas</t>
  </si>
  <si>
    <t>Na aplicação deste valor segue-se o regime transitório previsto no Regulamento Geral de Taxas, Preços e Outras receitas Municipais para a sua integral aplicação num prazo de 10 anos, com início em 2010. O valor a cobrar em  será dado pela soma do valor cobrado em 2012 (regime transitório - 3º ano), acrescido da diferença entre o valor publicado em  e o cobrado em 2012 afecto de um coeficiente de 40% para os licenciamentos anteriores a 19/07/2005.</t>
  </si>
  <si>
    <t>9.1.5.11.</t>
  </si>
  <si>
    <t>Ocupação de Mercados Municipais, com licença concedida até 18/07/2005 - Mercados Arroios, Bº Padre Cruz, Encarnação Norte, Rato e Ribeira - Arrecadações Privativas</t>
  </si>
  <si>
    <t>9.1.5.12.</t>
  </si>
  <si>
    <t>Ocupação de Mercados Municipais, com licença concedida até 18/07/2005 - Mercado Bº Santos  - Arrecadações Privativas</t>
  </si>
  <si>
    <t>9.1.5.13.</t>
  </si>
  <si>
    <t>Ocupação de Mercados Municipais, com licença concedida até 18/07/2005 - Mercado de Benfica - Arrecadações Privativas</t>
  </si>
  <si>
    <t>9.1.5.14.</t>
  </si>
  <si>
    <t>Ocupação de Mercados Municipais, com licença concedida até 18/07/2005 - Mercado S. Domingos de Benfica - Arrecadações Privativas</t>
  </si>
  <si>
    <t>9.1.5.15.</t>
  </si>
  <si>
    <t>Ocupação de Mercados Municipais, com licença concedida até 18/07/2005 - Mercado Sapadores - Arrecadações Privativas</t>
  </si>
  <si>
    <t>9.1.5.16.</t>
  </si>
  <si>
    <t>Ocupação de Mercados Municipais, com licença concedida até 18/07/2005 - Mercado 31 de Janeiro - Arrecadações Privativas</t>
  </si>
  <si>
    <t>9.1.5.17.</t>
  </si>
  <si>
    <t>Ocupações de Lojas municipais atribuídas após Janeiro de 2012</t>
  </si>
  <si>
    <t>Aplicação dos indicadores e tabela anual referida pelo n.º 27 do Art. 51º do Regulamento do Património : 
1 - O cálculo do preço será obtido pela multiplicação do valor do m2 estabelecido na tabela do Regulamento do Património em função do estado de conservação do imóvel e da sua localização, pela área útil do espaço a ceder:
Preço = P/m2 x Au, em que 
P/m2 = Valor em função do Estado Conservação e da Localização e Au = Área útil do espaço a ceder;
2 - Será sempre aplicável um valor mínimo mensal de 58,60€, correspondente ao custo de procedimento para efeitos da Lei n.º 53-E/2006, salvo deliberação de Câmara. O valor mínimo poderá ser inferior em Lojas Municipais para uso de IPSS, ONGS, Colectividades, Associações de Moradores e equiparadas com fins de desenvolvimento comunitario sendo 29,30€ ou 15,50€ quando se localizaram em bairros classificados como BIP/ZIP  e enquanto se mantiverem com essa classificação.   
3- Nos Bairros Municipais, em conformidade com a Deliberação 385/CM/2011 tendo como critério a definição da localização de um Espaço Não Habitacional como Central, Periférico ou Intermédio, prevista no n.º 3 do ponto 27 do artigo 51.º do Regulamento do Património: 
   1) Aplicar-se-á o factor de localização Periférico para todos os bairros municipais, dada a sua especificidade socioeconómica, geográfica e cultural e adopção do estado de conservação Regular para todos os espaços a atribuir; 
   2) Aplicar-se-á o estado de conservação Medíocre para os espaços atribuídos em «tosco» passando a estado Regular ao fim de um ano ou com o início da actividade devidamente licenciada, se for posterior, funcionando esta medida como incentivo aos comerciantes que terão de fazer obras de acabamento e adaptação do espaço; 
   3) Aplicar-se-á o estado de conservação Medíocre para os espaços localizados em bairros classificados como BIP/ZIP, pelo período de 5 anos ou enquanto o Bairro estiver assim classificado, passando depois ao estado Regular.
4 - No Património Disperso na definição dos factores de localização considerar-se-ão os coeficientes do CIMI, com a seguinte correspondência: 
0,0 a 1,0 - Periférico; 1,1 a 2,0 - Intermédia; 2,1. a 3,0 - Central
5 - Os valores previstos encontram-se sujeitos aos descontos previstos no " Anexo I da Tabela de Preços e Outras Receitas Municipais"</t>
  </si>
  <si>
    <t>9.1.5.17.1.</t>
  </si>
  <si>
    <t xml:space="preserve">Escalão A - Estado de Conservação BOM em localização CENTRAL </t>
  </si>
  <si>
    <t>9.1.5.17.2.</t>
  </si>
  <si>
    <t xml:space="preserve">Escalão B - Estado de Conservação REGULAR em Localização CENTRAL ou Estado de Conservação BOM e Localização INTERMÉDIA </t>
  </si>
  <si>
    <t>9.1.5.17.3.</t>
  </si>
  <si>
    <t xml:space="preserve">Escalão C - Estado de Conservação BOM e Localização PERIFÉRICA ou Estado de Conservação REGULAR e Localização INTERMEDIA ou Estado de Conservação MEDÍOCRE e Localização CENTRAL </t>
  </si>
  <si>
    <t>9.1.5.17.4.</t>
  </si>
  <si>
    <t xml:space="preserve">Escalão D - Estado de Conservação REGULAR e Localização PERIFÉRICA e Estado de Conservação MEDÍOCRE e Localização INTERMÉDIA </t>
  </si>
  <si>
    <t>9.1.5.17.5.</t>
  </si>
  <si>
    <t xml:space="preserve">Escalão E - Estado de Conservação MEDÍOCRE e Localização PERIFÉRICA </t>
  </si>
  <si>
    <t>9.2.</t>
  </si>
  <si>
    <t>Inspecção e Fiscalização Sanitárias</t>
  </si>
  <si>
    <t>9.2.1.</t>
  </si>
  <si>
    <t>Análises - Laboratório de Bromatologia</t>
  </si>
  <si>
    <t>Cfr. Preçário do LNIV</t>
  </si>
  <si>
    <t>Tabela em vigor do Laboratório Nacional de Investigação Veterinária</t>
  </si>
  <si>
    <t>9.3.</t>
  </si>
  <si>
    <t>Controlo Metrológico</t>
  </si>
  <si>
    <t>9.3.1.</t>
  </si>
  <si>
    <t>Aluguer sem transporte de massas padrão (por massa individual e por dia) - Massa Nominal de 10Kg</t>
  </si>
  <si>
    <t>por cada/dia</t>
  </si>
  <si>
    <t xml:space="preserve">Condições gerais do controlo metrológico cf. Decreto-Lei nº 291/90 de 20 de Setembro, regulamentado pela Portaria n.º 962/90, de 9 de Outubro.
</t>
  </si>
  <si>
    <t>9.3.2.</t>
  </si>
  <si>
    <t>Aluguer sem transporte de massas padrão (por massa individual e por dia) - Massa Nominal de 20Kg</t>
  </si>
  <si>
    <t>9.3.3.</t>
  </si>
  <si>
    <t>Aluguer sem transporte de massas padrão (por massa individual e por dia) - Massa Nominal de 50Kg</t>
  </si>
  <si>
    <t>9.3.4.</t>
  </si>
  <si>
    <t>Transporte e utilização de massas padrão no âmbito da verificação a instrumentos de pesagem (por instrumento a verificar) - 30kg &lt; alcance =&lt;500kg</t>
  </si>
  <si>
    <t>Condições gerais do controlo metrológico cf. Decreto-Lei nº 291/90 de 20 de Setembro, regulamentado pela Portaria n.º 962/90, de 9 de Outubro.
Preços devidos pela verificação de instrumento.
Preços têm acréscimos de 30% e 150% para os alcances entre &lt;500Kg=&lt;1000kg e fracção acima 1000kg, respectivamente.</t>
  </si>
  <si>
    <t>9.3.5.</t>
  </si>
  <si>
    <t>Transporte e utilização de massas padrão no âmbito da verificação a instrumentos de pesagem (por instrumento a verificar) -500kg&lt; alcance=&lt; 1000kg</t>
  </si>
  <si>
    <t>Condições gerais do controlo metrológico cf. Decreto-Lei nº 291/90 de 20 de Setembro, regulamentado pela Portaria n.º 962/90, de 9 de Outubro.
Preços devidos pela verificação de instrumento.</t>
  </si>
  <si>
    <t>9.3.6.</t>
  </si>
  <si>
    <t>Transporte e utilização de massas padrão no âmbito da verificação a instrumentos de pesagem (por instrumento a verificar) -Por cada 1000kg ou fracção acima dos 1000kg acresce</t>
  </si>
  <si>
    <t>9.3.7.</t>
  </si>
  <si>
    <t>Averbamentos e 2ª Via do Livrete de registo de taxímetro/pneumáticos</t>
  </si>
  <si>
    <t>Condições gerais do controlo metrológico cf. Decreto-Lei nº 291/90 de 20 de Setembro, regulamentado pela Portaria n.º 962/90, de 9 de Outubro.</t>
  </si>
  <si>
    <t>9.3.8.</t>
  </si>
  <si>
    <t>Emissão de certificado das operações de controlo metrológico dos instrumentos de pesagem e medidas materializadas de massa</t>
  </si>
  <si>
    <t>9.4.</t>
  </si>
  <si>
    <t>Publicidade</t>
  </si>
  <si>
    <t>9.4.1.</t>
  </si>
  <si>
    <t xml:space="preserve">Publicidade em publicações municipais incluindo a Agenda Cultural </t>
  </si>
  <si>
    <t>9.4.1.1.</t>
  </si>
  <si>
    <t>Venda de Espaço Publicitário na Agenda Cultural - Anúncio na contra-capa</t>
  </si>
  <si>
    <t>9.4.1.2.</t>
  </si>
  <si>
    <t>Venda de Espaço Publicitário na Agenda Cultural - Anúncio no verso de capa ou em página Dupla</t>
  </si>
  <si>
    <t>9.4.1.3.</t>
  </si>
  <si>
    <t xml:space="preserve">Venda de Espaço Publicitário na Agenda Cultural - Anúncio no verso de contra-capa </t>
  </si>
  <si>
    <t>9.4.1.4.</t>
  </si>
  <si>
    <t>Venda de Espaço Publicitário na Agenda Cultural - Anúncio na página inteira (junto índice)</t>
  </si>
  <si>
    <t>9.4.1.5.</t>
  </si>
  <si>
    <t>Venda de Espaço Publicitário na Agenda Cultural - Anúncio na página inteira (impar)</t>
  </si>
  <si>
    <t>9.4.1.6.</t>
  </si>
  <si>
    <t>Venda de Espaço Publicitário na Agenda Cultural - Anúncio na página inteira (par)</t>
  </si>
  <si>
    <t>9.4.1.7.</t>
  </si>
  <si>
    <t xml:space="preserve">Venda de Espaço Publicitário na Agenda Cultural - Anúncio na ½ página </t>
  </si>
  <si>
    <t>O preço para 1/4 de página é proporcional, i.e., metade do aplicado a meia página (426,26 €)</t>
  </si>
  <si>
    <t>10.</t>
  </si>
  <si>
    <t>OUTRAS PRESTAÇÕES DE SERVIÇOS</t>
  </si>
  <si>
    <t>10.1.</t>
  </si>
  <si>
    <t>Lavagem e aluguer de Viaturas</t>
  </si>
  <si>
    <t>10.1.1.</t>
  </si>
  <si>
    <t xml:space="preserve">Lavagem de Viatura ligeira (por unidade) </t>
  </si>
  <si>
    <t>Aplicável a viaturas afectas a entidades oficiais autorizadas, a título excepcional, a parquear nas instalações municipais</t>
  </si>
  <si>
    <t>10.1.2.</t>
  </si>
  <si>
    <t>Lavagem de Viatura pesada (por unidade)</t>
  </si>
  <si>
    <t>10.1.3.</t>
  </si>
  <si>
    <t>Aluguer de material de transporte com condutor (AMT)</t>
  </si>
  <si>
    <t>por Km/hora</t>
  </si>
  <si>
    <t>O preço/hora do serviço será determinado por AMT = (CTV x Km) + (VHM x Hora), em que: CTV - Custo por Tipo de Viatura; VHM - Valor Hora do Condutor.</t>
  </si>
  <si>
    <t>10.1.3.1.</t>
  </si>
  <si>
    <t>Valor hora do motorista (VHM)</t>
  </si>
  <si>
    <t>VHM - Valor hora do motorista a imputar ao aluguer de material de transporte</t>
  </si>
  <si>
    <t>10.1.3.2.</t>
  </si>
  <si>
    <t>Custo do quilometro,  por tipo de viatura (CTV) - Viatura Ligeira Furgão (3 a 9 Lugares) - tipo A</t>
  </si>
  <si>
    <t>por Km</t>
  </si>
  <si>
    <t>CTV - Viatura A -  Custo por quilometro da viatura a imputar ao aluguer do material de transporte</t>
  </si>
  <si>
    <t>10.1.3.3.</t>
  </si>
  <si>
    <t>Custo do quilometro, por tipo de viatura (CTV) - Viatura Ligeira de Caixa de Carga com ou sem Equipamento - tipo B</t>
  </si>
  <si>
    <t>CTV - Viatura B -  Custo por quilometro da viatura a imputar ao aluguer do material de transporte</t>
  </si>
  <si>
    <t>10.1.3.4.</t>
  </si>
  <si>
    <t>Custo do quilometro, por tipo de viatura (CTV) - Viatura Ligeira de Passageiros - tipo C</t>
  </si>
  <si>
    <t>CTV - Viatura C -  Custo por quilometro da viatura a imputar ao aluguer do material de transporte</t>
  </si>
  <si>
    <t>10.1.3.5.</t>
  </si>
  <si>
    <t>Custo do quilometro por tipo de viatura (CTV) - Autocarros até 53 lugares - tipo D</t>
  </si>
  <si>
    <t>CTV - Viatura D - Custo por quilometro da viatura a imputar ao aluguer do material de transporte</t>
  </si>
  <si>
    <t>10.1.3.6.</t>
  </si>
  <si>
    <t>Custo do quilometro por tipo de viatura (CTV) -  Pesadas de Carga e Especiais com ou sem Equipamento - tipo E</t>
  </si>
  <si>
    <t>CTV - Viatura E  -  Custo por quilometro da viatura a imputar ao aluguer do material de transporte</t>
  </si>
  <si>
    <t>10.2.</t>
  </si>
  <si>
    <t>Formação profissional</t>
  </si>
  <si>
    <t>Valor aplicável a interessados na frequência de cursos organizados pela CMLisboa.</t>
  </si>
  <si>
    <t>10.2.1.</t>
  </si>
  <si>
    <t>Acções de formação para o exterior</t>
  </si>
  <si>
    <t>por formando/hora</t>
  </si>
  <si>
    <t>Valor aplicável a interessados na frequência de cursos organizados pela CMLisboa.
Ao preço hora/formando indicado podem acrescer outros directamente relacionados com a formação, a determinar caso a caso. 
No caso da formação organizada pelo RSB, a este preço acrescerá o dos extintores (descarga) quando houver demonstrações com estes equipamentos.</t>
  </si>
  <si>
    <t>10.3.</t>
  </si>
  <si>
    <t>Educação</t>
  </si>
  <si>
    <t>10.3.1.</t>
  </si>
  <si>
    <t>Pequeno-almoço / lanche aluno - Escalão C da Ação Social Escolar</t>
  </si>
  <si>
    <t>10.3.2.</t>
  </si>
  <si>
    <t>Almoço aluno - Escalão C da Ação Social Escolar</t>
  </si>
  <si>
    <t>Cfr. Despacho</t>
  </si>
  <si>
    <t>Preço correspondente ao montante máximo aprovado por Despacho do Ministério da Educação e Ciência.</t>
  </si>
  <si>
    <t>Almoço adulto</t>
  </si>
  <si>
    <t>Cfr. Portaria</t>
  </si>
  <si>
    <t>Preço correspondente ao valor fixado por Portaria do Ministério das Finanças, publicada em 2ª Série do Diário da República.</t>
  </si>
  <si>
    <t>11.</t>
  </si>
  <si>
    <t xml:space="preserve">INDEMNIZAÇÕES POR PREJUÍZOS - danos em bens do património municipal </t>
  </si>
  <si>
    <t>11.1.</t>
  </si>
  <si>
    <t>Danos em bens ou equipamentos municipais</t>
  </si>
  <si>
    <t>por orçamento</t>
  </si>
  <si>
    <t>Serão calculadas com base no custo de reposição ou reparação do bem, dado pelos custos directos e indirectos ocorridos, ou no valor resultante de normas legais aplicáveis.</t>
  </si>
  <si>
    <t>11.2.</t>
  </si>
  <si>
    <t>Danos em relvados, herbáceas e equipamentos</t>
  </si>
  <si>
    <t>11.3.</t>
  </si>
  <si>
    <t>Danos em árvores e arbustos ornamentais</t>
  </si>
  <si>
    <t>No cálculo dos danos ou perda total de árvores e arbustos ornamentais será utilizado o Método de Valorização das Árvores e Arbustos Ornamentais  "Norma de Granada"</t>
  </si>
  <si>
    <t>12.</t>
  </si>
  <si>
    <t>RENDIMENTOS DE PROPRIEDADE</t>
  </si>
  <si>
    <t>12.1.</t>
  </si>
  <si>
    <t>Cedências Precárias (Ocupações de terrenos do domínio privado municipal)</t>
  </si>
  <si>
    <t xml:space="preserve">Notas:
a) Os valores previstos neste Capítulo estão sujeitos aos descontos previstos no "Anexo I à Tabela de Preços e Outras Receitas Municipais"
b) O valor da ocupação será determinado ponderando e aplicando os valores parciais por m2 correspondentes aos diversos tipos de ocupação efectivamente existentes.
c) Será devido o dobro da prestação aplicável nos termos desta Tabela, em caso de não apresentação da Declaração de Precariedade que titulará a cedência precária, durante o período em que se verificou a sua falta.
d) Mantém-se o regime transitório e progressivo de 4 anos estabelecido na TPORM 2011 para as ocupações existentes na data da sua entrada em vigor, com excepção das ocupações abrangidas pelo nº 12.1.1, relativamente às quais o referido regime fica suspenso, mantendo-se o valor de 2011 com a actualização anual.
e) Fica igualmente suspensa a aplicação dos coeficientes de permanência estabelecidos nas tabelas anteriores, quer para as ocupações existentes à data da sua entrada em vigor quer para as novas ocupações
</t>
  </si>
  <si>
    <t>12.1.1.</t>
  </si>
  <si>
    <t>Cedência de terrenos municipais para actividades domésticas, rurais, pecuárias e afins</t>
  </si>
  <si>
    <t>m2/ano ou fracção</t>
  </si>
  <si>
    <t xml:space="preserve">O valor/ano a cobrar será determinado por: (OARPA x m2)
em que: OARPA - valor das Ocupações para Actividades Domésticas, Rurais, Pecuárias e afins (ex. Terrenos e Arrecadações para fins domésticos e agrícolas, Colmeias, Pombais, Canis, Gatis (1,60 Eur por m2/ano);
Quando a área de ocupação excede 200m2, o valor a cobrar será determinado por: 
(OARPA x 200m2) + (OARPAE x (1-Ka)
Em que: OARPAE - valor das Ocupações para Actividades Domésticas, Rurais, Pecuárias e afins Excedente (área que excede os 200 ou 500m2) e Ka - coeficiente de minoração pela área de ocupação, sendo: superior a 200 m2, Ka = 0,33; superior a 500 m2, Ka = 0,66;.
O valor mínimo de liquidação é de 58,60 Eur, aplicável também às ocupações existentes.
</t>
  </si>
  <si>
    <t>12.1.1.1.</t>
  </si>
  <si>
    <t>Ocupações com mais de 200 m2</t>
  </si>
  <si>
    <t xml:space="preserve"> por m2/ano ou fracção</t>
  </si>
  <si>
    <t>Valor para ocupações com mais de 200m2, ie com minoração de 33%.</t>
  </si>
  <si>
    <t>12.1.1.2.</t>
  </si>
  <si>
    <t>Ocupações com mais de 500 m2</t>
  </si>
  <si>
    <t>Valor para ocupações com mais de 500m2, ie com minoração de 66%.</t>
  </si>
  <si>
    <t>12.1.2.</t>
  </si>
  <si>
    <t>Cedências de terrenos municipais para fins não habitacionais</t>
  </si>
  <si>
    <t>por m2/mês ou fracção</t>
  </si>
  <si>
    <t>O valor/mês a cobrar pelas ocupações para  fins não habitacionais será determinado por: [(ONH x m2) x (1 + Ko) ] em que: 
ONH - valor da ocupação não habitacionais (1,60 Eur por m2/mês); Ko - coeficiente de majoração por tipo de ocupação, sendo: Actividades lucrativas de natureza recreativa ou cultural Ko = 0,25; Parqueamento de viaturas, Ko = 0,60; Actividades de natureza comercial ou industrial, Ko = 1,50; Ocupações Especiais, Ko = 7,00;
Quando houver, para além do terreno, ocupação de construções municipais legalizadas, será aplicado o respectivo valor previsto na Tabela, em triplo, na área correspondente à construção.
O valor mínimo de liquidação é de 58,60 Eur, aplicável também às ocupações existentes.</t>
  </si>
  <si>
    <t>12.1.2.1.</t>
  </si>
  <si>
    <t>Cedências de terrenos para actividades lucrativas de natureza recreativa ou cultural</t>
  </si>
  <si>
    <t xml:space="preserve">Valor para actividades de natureza recreativa ou cultural  i.e. Com majoração de 0,25 (Ko). </t>
  </si>
  <si>
    <t>12.1.2.2.</t>
  </si>
  <si>
    <t>Cedências de terrenos para parqueamento de viaturas</t>
  </si>
  <si>
    <t>Valor para actividades para parqueamento de viaturas i.e. com  majoração de 0,50 (ko).</t>
  </si>
  <si>
    <t>12.1.2.3.</t>
  </si>
  <si>
    <t>Cedências  de terrenos  para actividades de natureza comercial ou industrial</t>
  </si>
  <si>
    <t xml:space="preserve">O valor/ano a cobrar será determinado por: [(OACI x m2) x (1 + Ko) ]
em que: OACI - valor das Ocupações para Actividades de natureza Comercial ou Industrial (ex. ) e Ko - Coeficiente de majoração de 1,50; 
Quando a área de ocupação excede 500m2, o valor a cobrar será determinado por: 
[(OACI x 500 m2) x (1 + Ko) ] + (OACIE x (1+Ka) ]
Em que: OACIE - valor das Ocupações para Actividades de natureza Comercial ou Industrial Excedente (área que excede os 500 ou 1000m2) e Ka - coeficiente de majoração pela área de ocupação, sendo: superior a 500 m2, Ka = 0,5; superior a 1000 m2 sem majoração.
</t>
  </si>
  <si>
    <t>12.1.2.3.1.</t>
  </si>
  <si>
    <t xml:space="preserve"> por m2/mês ou fracção</t>
  </si>
  <si>
    <t>Valor para ocupações com mais de 500m2, ie com minoração de 50% (Ko).</t>
  </si>
  <si>
    <t>12.1.2.3.2.</t>
  </si>
  <si>
    <t>Ocupações com mais de 1000 m2</t>
  </si>
  <si>
    <t>Valor para ocupações com mais de 1000m2.</t>
  </si>
  <si>
    <t>12.1.2.4.</t>
  </si>
  <si>
    <t>Cedências de terrenos  para ocupações especiais de natureza lucrativa</t>
  </si>
  <si>
    <t>Valor para actividades especiais, tais como Equipamentos de Redes de Telecomunicações Móveis, Vigilância e Similares, Publicidade, Ocupação de Subsolo; i.e. com majoração de 7,00 (Ko);</t>
  </si>
  <si>
    <t>12.1.3.</t>
  </si>
  <si>
    <t>Cedências de terrenos municipais para fins habitacionais</t>
  </si>
  <si>
    <t>por cada/mês ou fracção</t>
  </si>
  <si>
    <t xml:space="preserve">a) Não são autorizadas novas cedências de terrenos municipais em regime de ocupação precária para fins habitacionais e complementares ( garagens, anexos, oficinas, etc.);
b) As cedências vigentes com estas finalidades, às quais foi aplicada, por efeitos da TPORM de 2011 e a partir de Julho desse ano, o valor mínimo,  ficam sujeitas ao seguinte regime faseado de progressão do aumento (diferença entre o novo valor mínimo e o valor que pagavam), com efeitos a partir de Julho de 2011:
 - 10% no 1º ano (2011)
 - 25% no 2º ano (2012)
 - 50% no 3ºano ()
 - 100% no 4º ano(2014)
c) No decorrer do 3º ano, os titulares podem solicitar uma avaliação da carência económica, aferida pela DMHDS nos termos da Deliberação 434/CM/2009. Caso se comprove a carência económica, no 4º ano mantém-se a % de 50%. A comprovação da carência económica deverá ser realizada anualmente.
d) As construções levadas a cabo pelos ocupantes autorizados de terrenos municipais carecem de autorização e licenciamento urbanistico pelos serviços competentes da CML.                                                                                                                                                                            </t>
  </si>
  <si>
    <t>12.2.</t>
  </si>
  <si>
    <t>Ocupações de Espaços Não Habitacionais em edificios no património municipal de domínio privado, designadamente armazéns, garagens, arrecadações, lugares de estacionamento.</t>
  </si>
  <si>
    <t>Aplicação dos indicadores e tabela anual referida pelo n.º 27 do Art. 51º do Regulamento do Património : 
1 - O cálculo do preço será obtido pela multiplicação do valor do m2 estabelecido na tabela de Regulamento do Património em função do estado de conservação do imóvel e da sua localização, pela área útil do espaço a ceder: 
Preço = P/m2 x Au  em que
P/m2 = Valor em função do Estado Conservação e da Localização e Au = área útil do espaço a ceder;
2 - Será sempre aplicável um valor mínimo mensal de 58,60€, correspondente ao custo de procedimento para efeitos da Lei n.º 53-E/2006, salvo deliberação de Câmara. O valor mínimo poderá ser inferior para Espaços não Habitacionais para uso de IPSS, ONGS, Colectividades, Associações de Moradores e equiparadas com fins de desenvolvimento comunitario passando este a ser de 29,30€ ou 15,50€ aplicando-se este ultimo em bairros classificados como BIP/ZIP e enquanto se mantiveram com essa classificação;
3 - Nos Bairros Municipais, em conformidade com a Deliberação 385/CM/2011 tendo como critério a definição da localização de um Espaço Não Habitacional como Central, Periférico ou Intermédio, prevista no n.º 3 do ponto 27 do artigo 51.º do Regulamento do Património: 
   1) Aplicar-se-á o factor de localização Periférico para todos os bairros municipais, dada a sua especificidade socioeconómica, geográfica e cultural e adopção do estado de conservação Regular para todos os espaços a atribuir; 
   2) Aplicar-se-á o estado de conservação Medíocre para os espaços atribuídos em «tosco» passando a estado Regular ao fim de um ano ou com o início da actividade devidamente licenciada, se for posterior, funcionando esta medida como incentivo aos comerciantes que terão de fazer obras de acabamento e adaptação do espaço; 
   3) Aplicar-se-á o estado de conservação Medíocre para os espaços localizados em bairros classificados como BIP/ZIP, pelo período de 5 anos ou enquanto o Bairro estiver assim classificado, passando depois ao estado Regular.
  4 - Verificado-se aumento por aplicação do valor minimo, este ficará sujeito ao seguinte regime de progressão: 
1º ano acréscimo de 10% do aumento, 2º ano acréscimo 25%, 3º ano acréscimo de  50%, atingindo os 100% no 4º ano;
5 - Os valores por m2 são reduzidos em função não apenas dos escalões, mas também da área util de acordo com os seguintes valores:  
Escalão A - área inferior a  100 m2   4,28€, entre 100 e 500 m2 - 3,54€; superior a 500m2 -2,79        
Escalão B  - área inferior a  100m2   3,74€, entre 100 e 500 m2 - 3,00€;  superior a 500 m2 -2,25        
Escalão C - área inferior a  100m2   3,23€, entre 100 e 500 m2 - 2,49€;  superior a 500 m2 -1,74     
Escalão D  - área inferior a  100m2   2,66€, entre 100 e 500 m2 - 1,92€;  superior a 500 m2 -1,17€      
Escalão E - área inferior a  100m2   2,14€, entre 100 e 500 m2 - 1,35€;  superior a 500 m2 -0,65€;
6 - Os valores previstos encontram-se sujeitos aos descontos previstos no " Anexo I da Tabela de Preços e Outras Receitas Municipais de ";
7 -  Aos ocupantes de Espaços Municipais atribuidos em anos anteriores será permitida a reavaliação do preço mensal a pagar ao abrigo dos novos critérios e a pedido dos interessados.</t>
  </si>
  <si>
    <t>12.2.1.</t>
  </si>
  <si>
    <t>Escalão A - Estado de conservação BOM em localização CENTRAL - Área útil &lt; 100m2</t>
  </si>
  <si>
    <t>12.2.2.</t>
  </si>
  <si>
    <t>Escalão A - Estado de conservação BOM em localização CENTRAL - Área útil  &gt; 100m2 e &lt; 500m2</t>
  </si>
  <si>
    <t>12.2.3.</t>
  </si>
  <si>
    <t>Escalão A - Estado de conservação BOM em localização CENTRAL - Área útil &gt; 500m2</t>
  </si>
  <si>
    <t>12.2.4.</t>
  </si>
  <si>
    <t>Escalão B - Estado de Conservação REGULAR em Localização CENTRAL ou Estado de Conservação BOM e localização INTERMÉDIA - Área útil &lt; 100m2</t>
  </si>
  <si>
    <t>12.2.5.</t>
  </si>
  <si>
    <t>Escalão B - Estado de Conservação REGULAR em Localização CENTRAL ou Estado de Conservação BOM e localização INTERMÉDIA - Área útil  &gt; 100m2 e &lt; 500m2</t>
  </si>
  <si>
    <t>12.2.6.</t>
  </si>
  <si>
    <t>Escalão B - Estado de Conservação REGULAR em Localização CENTRAL ou Estado de Conservação BOM e localização INTERMÉDIA  - Área útil &gt; 500m2</t>
  </si>
  <si>
    <t>12.2.7.</t>
  </si>
  <si>
    <t>Escalão C - Estado de Conservação BOM e Localização PERIFÉRICA ou Estado de Conservação REGULAR e Localização INTERMEDIA ou Estado de Conservação MEDÍOCRE e Localização CENTRAL - Área útil &lt; 100m2</t>
  </si>
  <si>
    <t>12.2.8.</t>
  </si>
  <si>
    <t>Escalão C - Estado de Conservação BOM e Localização PERIFÉRICA ou Estado de Conservação REGULAR e Localização INTERMEDIA ou Estado de Conservação MEDÍOCRE e Localização CENTRAL - Área útil  &gt; 100m2 e &lt; 500m2</t>
  </si>
  <si>
    <t>12.2.9.</t>
  </si>
  <si>
    <t>Escalão C - Estado de Conservação BOM e Localização PERIFÉRICA ou Estado de Conservação REGULAR e Localização INTERMEDIA ou Estado de Conservação MEDÍOCRE e Localização CENTRAL - Área útil &gt; 500m2</t>
  </si>
  <si>
    <t>12.2.10.</t>
  </si>
  <si>
    <t>Escalão D - Estado de Conservação REGULAR e Localização PERIFÉRICA e Estado de Conservação MEDÍOCRE e Localização INTERMÉDIA - Área útil &lt; 100m2</t>
  </si>
  <si>
    <t>12.2.11.</t>
  </si>
  <si>
    <t>Escalão D - Estado de Conservação REGULAR e Localização PERIFÉRICA e Estado de Conservação MEDÍOCRE e Localização INTERMÉDIA - Área útil  &gt; 100m2 e &lt; 500m2</t>
  </si>
  <si>
    <t>12.2.12.</t>
  </si>
  <si>
    <t>Escalão D - Estado de Conservação REGULAR e Localização PERIFÉRICA e Estado de Conservação MEDÍOCRE e Localização INTERMÉDIA - Área útil &gt; 500m2</t>
  </si>
  <si>
    <t>12.2.13.</t>
  </si>
  <si>
    <t>Escalão E - Estado de Conservação MEDÍOCRE e Localização PERIFÉRICA - Área útil &lt; 100m2</t>
  </si>
  <si>
    <t>12.2.14.</t>
  </si>
  <si>
    <t>Escalão E - Estado de Conservação MEDÍOCRE e Localização PERIFÉRICA - Área útil  &gt; 100m2 e &lt; 500m2</t>
  </si>
  <si>
    <t>12.2.15.</t>
  </si>
  <si>
    <t>Escalão E - Estado de Conservação MEDÍOCRE e Localização PERIFÉRICA - Área útil &gt; 500m2</t>
  </si>
  <si>
    <t>13.</t>
  </si>
  <si>
    <t>SERVIÇOS DE BOMBEIROS E PROTECÇÃO CIVIL</t>
  </si>
  <si>
    <t>13.1.</t>
  </si>
  <si>
    <t>Serviços de Bombeiros</t>
  </si>
  <si>
    <t>13.1.1.</t>
  </si>
  <si>
    <t>Abertura de Porta</t>
  </si>
  <si>
    <t>13.1.2.</t>
  </si>
  <si>
    <t>Abertura de Porta com utilização de veículo escada</t>
  </si>
  <si>
    <t>13.1.3.</t>
  </si>
  <si>
    <t>Esgotamento de águas</t>
  </si>
  <si>
    <t>O Preço é pago por frações de 1 hora</t>
  </si>
  <si>
    <t>13.1.4.</t>
  </si>
  <si>
    <t>Limpeza de pavimento na via pública</t>
  </si>
  <si>
    <t>13.1.5.</t>
  </si>
  <si>
    <t>Limpeza de pavimento com utilização de veículo especial (atrelado), na via pública</t>
  </si>
  <si>
    <t>O Preço é pago por frações de 1 hora. Aplicável em área de grande dimensão, que implique a afetação de maiores recursos materiais</t>
  </si>
  <si>
    <t>13.1.6.</t>
  </si>
  <si>
    <t>Sistema Automático de Deteção de Incêndios</t>
  </si>
  <si>
    <t>13.1.7.</t>
  </si>
  <si>
    <t>Prevenções a casas de espetáculos, recintos de espetáculos e eventos públicos</t>
  </si>
  <si>
    <t>por hora/homem</t>
  </si>
  <si>
    <t>13.1.8.</t>
  </si>
  <si>
    <t>por hora/viatura</t>
  </si>
  <si>
    <t>Preço Unitário s/ IVA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</si>
</sst>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000"/>
  </numFmts>
  <fonts count="7" x14ac:knownFonts="1">
    <font>
      <sz val="10"/>
      <name val="Arial"/>
      <family val="2"/>
    </font>
    <font>
      <sz val="10"/>
      <name val="Arial"/>
      <family val="2"/>
    </font>
    <font>
      <b/>
      <sz val="10"/>
      <name val="Arial"/>
      <family val="2"/>
    </font>
    <font>
      <b/>
      <sz val="12"/>
      <name val="Arial"/>
      <family val="2"/>
    </font>
    <font>
      <b/>
      <u/>
      <sz val="10"/>
      <name val="Arial"/>
      <family val="2"/>
    </font>
    <font>
      <b/>
      <u/>
      <sz val="12"/>
      <name val="Arial"/>
      <family val="2"/>
    </font>
    <font>
      <u/>
      <sz val="12"/>
      <name val="Arial"/>
      <family val="2"/>
    </font>
  </fonts>
  <fills count="2">
    <fill>
      <patternFill patternType="none"/>
    </fill>
    <fill>
      <patternFill patternType="gray125"/>
    </fill>
  </fills>
  <borders count="34">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medium">
        <color indexed="64"/>
      </top>
      <bottom/>
      <diagonal/>
    </border>
    <border>
      <left style="medium">
        <color indexed="64"/>
      </left>
      <right style="medium">
        <color indexed="64"/>
      </right>
      <top/>
      <bottom style="hair">
        <color indexed="64"/>
      </bottom>
      <diagonal/>
    </border>
    <border>
      <left/>
      <right style="medium">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right style="medium">
        <color indexed="64"/>
      </right>
      <top/>
      <bottom/>
      <diagonal/>
    </border>
    <border>
      <left style="thin">
        <color indexed="64"/>
      </left>
      <right style="medium">
        <color indexed="64"/>
      </right>
      <top/>
      <bottom/>
      <diagonal/>
    </border>
    <border>
      <left style="medium">
        <color indexed="64"/>
      </left>
      <right style="thin">
        <color indexed="64"/>
      </right>
      <top style="hair">
        <color indexed="64"/>
      </top>
      <bottom/>
      <diagonal/>
    </border>
    <border>
      <left style="medium">
        <color indexed="64"/>
      </left>
      <right style="medium">
        <color indexed="64"/>
      </right>
      <top style="hair">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s>
  <cellStyleXfs count="8">
    <xf numFmtId="0" fontId="0"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96">
    <xf numFmtId="0" fontId="0" fillId="0" borderId="0" xfId="0"/>
    <xf numFmtId="0" fontId="2" fillId="0" borderId="0" xfId="0" applyNumberFormat="1" applyFont="1" applyFill="1" applyBorder="1" applyAlignment="1">
      <alignment horizontal="right" vertical="center" wrapText="1"/>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2" fillId="0" borderId="1" xfId="0" applyFont="1" applyFill="1" applyBorder="1" applyAlignment="1">
      <alignment vertical="center"/>
    </xf>
    <xf numFmtId="0" fontId="1" fillId="0" borderId="1" xfId="0" applyFont="1" applyFill="1" applyBorder="1" applyAlignment="1">
      <alignment horizontal="center" vertical="center" wrapText="1"/>
    </xf>
    <xf numFmtId="0" fontId="2" fillId="0" borderId="0" xfId="0" applyFont="1" applyFill="1" applyAlignment="1">
      <alignment wrapText="1"/>
    </xf>
    <xf numFmtId="0" fontId="1" fillId="0" borderId="0" xfId="0" applyFont="1" applyFill="1" applyBorder="1" applyAlignment="1">
      <alignment horizontal="right"/>
    </xf>
    <xf numFmtId="0" fontId="2" fillId="0" borderId="0" xfId="0" applyFont="1" applyFill="1" applyBorder="1"/>
    <xf numFmtId="2" fontId="2" fillId="0" borderId="0" xfId="0" applyNumberFormat="1" applyFont="1" applyFill="1" applyBorder="1" applyAlignment="1">
      <alignment horizontal="left" vertical="center"/>
    </xf>
    <xf numFmtId="0" fontId="2" fillId="0" borderId="2" xfId="0"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right" vertical="center" wrapText="1"/>
    </xf>
    <xf numFmtId="0" fontId="2" fillId="0" borderId="4" xfId="0" applyFont="1" applyFill="1" applyBorder="1" applyAlignment="1">
      <alignment horizontal="left" vertical="center" wrapText="1"/>
    </xf>
    <xf numFmtId="0" fontId="1" fillId="0" borderId="5" xfId="0" applyFont="1" applyFill="1" applyBorder="1" applyAlignment="1">
      <alignment horizontal="center" vertical="center" wrapText="1"/>
    </xf>
    <xf numFmtId="4" fontId="2" fillId="0" borderId="6" xfId="0" applyNumberFormat="1" applyFont="1" applyFill="1" applyBorder="1" applyAlignment="1">
      <alignment horizontal="center" vertical="center" wrapText="1"/>
    </xf>
    <xf numFmtId="0" fontId="1" fillId="0" borderId="7" xfId="0" applyFont="1" applyFill="1" applyBorder="1" applyAlignment="1">
      <alignment vertical="center" wrapText="1"/>
    </xf>
    <xf numFmtId="0" fontId="1" fillId="0" borderId="8" xfId="0" applyFont="1" applyFill="1" applyBorder="1" applyAlignment="1">
      <alignment horizontal="justify" vertical="center"/>
    </xf>
    <xf numFmtId="0" fontId="1" fillId="0" borderId="9"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1" fillId="0" borderId="11" xfId="0" applyFont="1" applyFill="1" applyBorder="1" applyAlignment="1">
      <alignment vertical="center" wrapText="1"/>
    </xf>
    <xf numFmtId="0" fontId="2" fillId="0" borderId="12" xfId="0" applyNumberFormat="1" applyFont="1" applyFill="1" applyBorder="1" applyAlignment="1">
      <alignment horizontal="right" vertical="center" wrapText="1"/>
    </xf>
    <xf numFmtId="0" fontId="1" fillId="0" borderId="13" xfId="0" applyFont="1" applyFill="1" applyBorder="1" applyAlignment="1">
      <alignment horizontal="center" vertical="center" wrapText="1"/>
    </xf>
    <xf numFmtId="4" fontId="2" fillId="0" borderId="14" xfId="0" applyNumberFormat="1" applyFont="1" applyFill="1" applyBorder="1" applyAlignment="1">
      <alignment horizontal="center" vertical="center" wrapText="1"/>
    </xf>
    <xf numFmtId="0" fontId="1" fillId="0" borderId="15" xfId="0" applyFont="1" applyFill="1" applyBorder="1" applyAlignment="1">
      <alignment vertical="center" wrapText="1"/>
    </xf>
    <xf numFmtId="0" fontId="4" fillId="0" borderId="8" xfId="0" applyFont="1" applyFill="1" applyBorder="1" applyAlignment="1">
      <alignment horizontal="justify" vertical="center"/>
    </xf>
    <xf numFmtId="0" fontId="1" fillId="0" borderId="16" xfId="0" applyFont="1" applyFill="1" applyBorder="1" applyAlignment="1">
      <alignment vertical="center" wrapText="1"/>
    </xf>
    <xf numFmtId="9" fontId="2" fillId="0" borderId="10" xfId="1" applyFont="1" applyFill="1" applyBorder="1" applyAlignment="1">
      <alignment horizontal="center" vertical="center" wrapText="1"/>
    </xf>
    <xf numFmtId="0" fontId="1" fillId="0" borderId="16" xfId="2" applyFont="1" applyFill="1" applyBorder="1" applyAlignment="1">
      <alignment vertical="center" wrapText="1"/>
    </xf>
    <xf numFmtId="0" fontId="2" fillId="0" borderId="8" xfId="0" applyNumberFormat="1" applyFont="1" applyFill="1" applyBorder="1" applyAlignment="1">
      <alignment horizontal="right" vertical="center" wrapText="1"/>
    </xf>
    <xf numFmtId="0" fontId="4" fillId="0" borderId="3" xfId="0" applyFont="1" applyFill="1" applyBorder="1" applyAlignment="1">
      <alignment horizontal="justify" vertical="center"/>
    </xf>
    <xf numFmtId="0" fontId="1" fillId="0" borderId="7" xfId="2" applyFont="1" applyFill="1" applyBorder="1" applyAlignment="1">
      <alignment vertical="center" wrapText="1"/>
    </xf>
    <xf numFmtId="0" fontId="2" fillId="0" borderId="17" xfId="0" applyNumberFormat="1" applyFont="1" applyFill="1" applyBorder="1" applyAlignment="1">
      <alignment horizontal="right" vertical="center" wrapText="1"/>
    </xf>
    <xf numFmtId="0" fontId="2" fillId="0" borderId="17" xfId="0" applyFont="1" applyFill="1" applyBorder="1" applyAlignment="1">
      <alignment horizontal="left" vertical="center" wrapText="1"/>
    </xf>
    <xf numFmtId="0" fontId="1" fillId="0" borderId="18" xfId="0" applyFont="1" applyFill="1" applyBorder="1" applyAlignment="1">
      <alignment horizontal="center" vertical="center" wrapText="1"/>
    </xf>
    <xf numFmtId="4" fontId="2" fillId="0" borderId="18" xfId="0" applyNumberFormat="1" applyFont="1" applyFill="1" applyBorder="1" applyAlignment="1">
      <alignment horizontal="center" vertical="center" wrapText="1"/>
    </xf>
    <xf numFmtId="4" fontId="2" fillId="0" borderId="19" xfId="0" applyNumberFormat="1" applyFont="1" applyFill="1" applyBorder="1" applyAlignment="1">
      <alignment horizontal="center" vertical="center" wrapText="1"/>
    </xf>
    <xf numFmtId="0" fontId="1" fillId="0" borderId="20" xfId="0" applyFont="1" applyFill="1" applyBorder="1" applyAlignment="1">
      <alignment vertical="center" wrapText="1"/>
    </xf>
    <xf numFmtId="0" fontId="2" fillId="0" borderId="9" xfId="0" applyNumberFormat="1" applyFont="1" applyFill="1" applyBorder="1" applyAlignment="1">
      <alignment horizontal="right" vertical="center" wrapText="1"/>
    </xf>
    <xf numFmtId="0" fontId="2" fillId="0" borderId="21" xfId="0" applyNumberFormat="1" applyFont="1" applyFill="1" applyBorder="1" applyAlignment="1">
      <alignment horizontal="right" vertical="center" wrapText="1"/>
    </xf>
    <xf numFmtId="0" fontId="2" fillId="0" borderId="22" xfId="0" applyNumberFormat="1" applyFont="1" applyFill="1" applyBorder="1" applyAlignment="1">
      <alignment horizontal="right" vertical="center" wrapText="1"/>
    </xf>
    <xf numFmtId="0" fontId="4" fillId="0" borderId="22" xfId="0" applyFont="1" applyFill="1" applyBorder="1" applyAlignment="1">
      <alignment horizontal="justify" vertical="center"/>
    </xf>
    <xf numFmtId="0" fontId="1" fillId="0" borderId="12" xfId="0" applyFont="1" applyFill="1" applyBorder="1" applyAlignment="1">
      <alignment horizontal="center" vertical="center" wrapText="1"/>
    </xf>
    <xf numFmtId="4" fontId="2" fillId="0" borderId="23" xfId="0" applyNumberFormat="1" applyFont="1" applyFill="1" applyBorder="1" applyAlignment="1">
      <alignment horizontal="center" vertical="center" wrapText="1"/>
    </xf>
    <xf numFmtId="0" fontId="1" fillId="0" borderId="24" xfId="0" applyFont="1" applyFill="1" applyBorder="1" applyAlignment="1">
      <alignment vertical="center" wrapText="1"/>
    </xf>
    <xf numFmtId="2" fontId="1" fillId="0" borderId="16" xfId="0" applyNumberFormat="1" applyFont="1" applyFill="1" applyBorder="1" applyAlignment="1">
      <alignment vertical="center" wrapText="1"/>
    </xf>
    <xf numFmtId="0" fontId="1" fillId="0" borderId="22" xfId="0" applyFont="1" applyFill="1" applyBorder="1" applyAlignment="1">
      <alignment horizontal="justify" vertical="center"/>
    </xf>
    <xf numFmtId="0" fontId="1" fillId="0" borderId="12" xfId="0" applyFont="1" applyFill="1" applyBorder="1" applyAlignment="1">
      <alignment vertical="center" wrapText="1"/>
    </xf>
    <xf numFmtId="0" fontId="2" fillId="0" borderId="17" xfId="0" applyFont="1" applyFill="1" applyBorder="1" applyAlignment="1">
      <alignment horizontal="justify" vertical="center"/>
    </xf>
    <xf numFmtId="0" fontId="1" fillId="0" borderId="3" xfId="0" applyFont="1" applyFill="1" applyBorder="1" applyAlignment="1">
      <alignment horizontal="justify" vertical="center"/>
    </xf>
    <xf numFmtId="0" fontId="4" fillId="0" borderId="3" xfId="0" applyFont="1" applyFill="1" applyBorder="1" applyAlignment="1">
      <alignment horizontal="left" vertical="center" wrapText="1"/>
    </xf>
    <xf numFmtId="0" fontId="1" fillId="0" borderId="9" xfId="0" applyFont="1" applyFill="1" applyBorder="1" applyAlignment="1">
      <alignment horizontal="justify" vertical="center"/>
    </xf>
    <xf numFmtId="0" fontId="4" fillId="0" borderId="5" xfId="0" applyFont="1" applyFill="1" applyBorder="1" applyAlignment="1">
      <alignment horizontal="justify" vertical="center"/>
    </xf>
    <xf numFmtId="0" fontId="1" fillId="0" borderId="6" xfId="0" applyFont="1" applyFill="1" applyBorder="1" applyAlignment="1">
      <alignment vertical="center" wrapText="1"/>
    </xf>
    <xf numFmtId="0" fontId="1" fillId="0" borderId="5" xfId="0" applyFont="1" applyFill="1" applyBorder="1" applyAlignment="1">
      <alignment horizontal="justify" vertical="center"/>
    </xf>
    <xf numFmtId="4" fontId="2" fillId="0" borderId="6" xfId="0" applyNumberFormat="1" applyFont="1" applyFill="1" applyBorder="1" applyAlignment="1">
      <alignment horizontal="center" vertical="center"/>
    </xf>
    <xf numFmtId="0" fontId="5" fillId="0" borderId="5" xfId="0" applyFont="1" applyFill="1" applyBorder="1" applyAlignment="1">
      <alignment horizontal="justify" vertical="center"/>
    </xf>
    <xf numFmtId="0" fontId="5" fillId="0" borderId="9" xfId="0" applyFont="1" applyFill="1" applyBorder="1" applyAlignment="1">
      <alignment horizontal="justify" vertical="center"/>
    </xf>
    <xf numFmtId="0" fontId="6" fillId="0" borderId="5" xfId="0" applyFont="1" applyFill="1" applyBorder="1" applyAlignment="1">
      <alignment horizontal="justify" vertical="center"/>
    </xf>
    <xf numFmtId="0" fontId="2" fillId="0" borderId="25" xfId="0" applyNumberFormat="1" applyFont="1" applyFill="1" applyBorder="1" applyAlignment="1">
      <alignment horizontal="right" vertical="center" wrapText="1"/>
    </xf>
    <xf numFmtId="0" fontId="2" fillId="0" borderId="25" xfId="0" applyFont="1" applyFill="1" applyBorder="1" applyAlignment="1">
      <alignment horizontal="justify" vertical="center"/>
    </xf>
    <xf numFmtId="0" fontId="1"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1" fillId="0" borderId="28" xfId="0" applyFont="1" applyFill="1" applyBorder="1" applyAlignment="1">
      <alignment vertical="center" wrapText="1"/>
    </xf>
    <xf numFmtId="0" fontId="4" fillId="0" borderId="9" xfId="0" applyFont="1" applyFill="1" applyBorder="1" applyAlignment="1">
      <alignment horizontal="justify" vertical="center"/>
    </xf>
    <xf numFmtId="0" fontId="2" fillId="0" borderId="3" xfId="0" applyFont="1" applyFill="1" applyBorder="1" applyAlignment="1">
      <alignment horizontal="justify" vertical="center"/>
    </xf>
    <xf numFmtId="164" fontId="2" fillId="0" borderId="10" xfId="0" applyNumberFormat="1" applyFont="1" applyFill="1" applyBorder="1" applyAlignment="1">
      <alignment horizontal="center" vertical="center" wrapText="1"/>
    </xf>
    <xf numFmtId="0" fontId="2" fillId="0" borderId="29" xfId="0" applyNumberFormat="1" applyFont="1" applyFill="1" applyBorder="1" applyAlignment="1">
      <alignment horizontal="right" vertical="center" wrapText="1"/>
    </xf>
    <xf numFmtId="0" fontId="4" fillId="0" borderId="30" xfId="0" applyFont="1" applyFill="1" applyBorder="1" applyAlignment="1">
      <alignment horizontal="justify" vertical="center"/>
    </xf>
    <xf numFmtId="10" fontId="2" fillId="0" borderId="0" xfId="3" applyNumberFormat="1" applyFont="1" applyFill="1" applyBorder="1" applyAlignment="1">
      <alignment horizontal="center" vertical="center"/>
    </xf>
    <xf numFmtId="0" fontId="2" fillId="0" borderId="4" xfId="0" applyNumberFormat="1" applyFont="1" applyFill="1" applyBorder="1" applyAlignment="1">
      <alignment horizontal="right" vertical="center" wrapText="1"/>
    </xf>
    <xf numFmtId="0" fontId="2" fillId="0" borderId="13" xfId="0" applyFont="1" applyFill="1" applyBorder="1" applyAlignment="1">
      <alignment horizontal="justify" vertical="center"/>
    </xf>
    <xf numFmtId="0" fontId="2" fillId="0" borderId="19" xfId="0" applyFont="1" applyFill="1" applyBorder="1" applyAlignment="1">
      <alignment horizontal="center" vertical="center" wrapText="1"/>
    </xf>
    <xf numFmtId="0" fontId="1" fillId="0" borderId="12" xfId="0" applyFont="1" applyFill="1" applyBorder="1" applyAlignment="1">
      <alignment horizontal="justify" vertical="center"/>
    </xf>
    <xf numFmtId="0" fontId="2" fillId="0" borderId="8" xfId="0" applyFont="1" applyFill="1" applyBorder="1" applyAlignment="1">
      <alignment horizontal="justify" vertical="center"/>
    </xf>
    <xf numFmtId="0" fontId="1" fillId="0" borderId="9" xfId="0" applyFont="1" applyFill="1" applyBorder="1" applyAlignment="1">
      <alignment horizontal="center" vertical="center" wrapText="1" shrinkToFit="1"/>
    </xf>
    <xf numFmtId="0" fontId="1" fillId="0" borderId="16" xfId="0" applyFont="1" applyFill="1" applyBorder="1" applyAlignment="1">
      <alignment vertical="center" wrapText="1" shrinkToFit="1"/>
    </xf>
    <xf numFmtId="4" fontId="1" fillId="0" borderId="16" xfId="0" applyNumberFormat="1" applyFont="1" applyFill="1" applyBorder="1" applyAlignment="1">
      <alignment vertical="center" wrapText="1"/>
    </xf>
    <xf numFmtId="4" fontId="2" fillId="0" borderId="27" xfId="0" applyNumberFormat="1" applyFont="1" applyFill="1" applyBorder="1" applyAlignment="1">
      <alignment horizontal="center" vertical="center" wrapText="1"/>
    </xf>
    <xf numFmtId="0" fontId="2" fillId="0" borderId="18" xfId="0" applyFont="1" applyFill="1" applyBorder="1" applyAlignment="1">
      <alignment horizontal="justify" vertical="center"/>
    </xf>
    <xf numFmtId="0" fontId="1" fillId="0" borderId="18" xfId="0" applyFont="1" applyFill="1" applyBorder="1" applyAlignment="1">
      <alignment horizontal="justify" vertical="center"/>
    </xf>
    <xf numFmtId="0" fontId="2" fillId="0" borderId="31" xfId="0" applyNumberFormat="1" applyFont="1" applyFill="1" applyBorder="1" applyAlignment="1">
      <alignment horizontal="right" vertical="center" wrapText="1"/>
    </xf>
    <xf numFmtId="0" fontId="1" fillId="0" borderId="21" xfId="0" applyFont="1" applyFill="1" applyBorder="1" applyAlignment="1">
      <alignment horizontal="justify" vertical="center"/>
    </xf>
    <xf numFmtId="0" fontId="1" fillId="0" borderId="21" xfId="0" applyFont="1" applyFill="1" applyBorder="1" applyAlignment="1">
      <alignment horizontal="center" vertical="center" wrapText="1"/>
    </xf>
    <xf numFmtId="4" fontId="2" fillId="0" borderId="32" xfId="0" applyNumberFormat="1" applyFont="1" applyFill="1" applyBorder="1" applyAlignment="1">
      <alignment horizontal="center" vertical="center" wrapText="1"/>
    </xf>
    <xf numFmtId="0" fontId="1" fillId="0" borderId="33" xfId="0" applyFont="1" applyFill="1" applyBorder="1" applyAlignment="1">
      <alignment vertical="center" wrapText="1"/>
    </xf>
    <xf numFmtId="0" fontId="1" fillId="0" borderId="30" xfId="0" applyFont="1" applyFill="1" applyBorder="1" applyAlignment="1">
      <alignment vertical="center" wrapText="1"/>
    </xf>
    <xf numFmtId="0" fontId="1" fillId="0" borderId="26" xfId="0" applyFont="1" applyFill="1" applyBorder="1" applyAlignment="1">
      <alignment vertical="center" wrapText="1"/>
    </xf>
    <xf numFmtId="0" fontId="1" fillId="0" borderId="5" xfId="0" applyFont="1" applyFill="1" applyBorder="1" applyAlignment="1">
      <alignment vertical="center" wrapText="1"/>
    </xf>
    <xf numFmtId="0" fontId="1" fillId="0" borderId="21" xfId="0" applyFont="1" applyFill="1" applyBorder="1" applyAlignment="1">
      <alignment vertical="center" wrapText="1"/>
    </xf>
  </cellXfs>
  <cellStyles count="8">
    <cellStyle name="Euro" xfId="4"/>
    <cellStyle name="Normal" xfId="0" builtinId="0"/>
    <cellStyle name="Normal 2" xfId="5"/>
    <cellStyle name="Normal_ficheiro sintese para normalização - relatório final - Patricia 2" xfId="2"/>
    <cellStyle name="Percentagem" xfId="1" builtinId="5"/>
    <cellStyle name="Percentagem 2" xfId="3"/>
    <cellStyle name="Percentagem 3" xfId="6"/>
    <cellStyle name="Percentagem 3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2:J385"/>
  <sheetViews>
    <sheetView showGridLines="0" tabSelected="1" zoomScale="80" zoomScaleNormal="80" zoomScaleSheetLayoutView="50" workbookViewId="0">
      <pane xSplit="2" ySplit="4" topLeftCell="C5" activePane="bottomRight" state="frozen"/>
      <selection pane="topRight" activeCell="C1" sqref="C1"/>
      <selection pane="bottomLeft" activeCell="A5" sqref="A5"/>
      <selection pane="bottomRight" activeCell="K16" sqref="K16"/>
    </sheetView>
  </sheetViews>
  <sheetFormatPr defaultRowHeight="12.75" x14ac:dyDescent="0.2"/>
  <cols>
    <col min="1" max="1" width="1.7109375" style="6" customWidth="1"/>
    <col min="2" max="2" width="13" style="1" customWidth="1"/>
    <col min="3" max="3" width="54.140625" style="2" customWidth="1"/>
    <col min="4" max="4" width="13.85546875" style="3" customWidth="1"/>
    <col min="5" max="5" width="15.140625" style="4" customWidth="1"/>
    <col min="6" max="6" width="72.7109375" style="5" customWidth="1"/>
    <col min="7" max="7" width="2.5703125" style="6" customWidth="1"/>
    <col min="8" max="8" width="13.140625" style="6" bestFit="1" customWidth="1"/>
    <col min="9" max="9" width="5.42578125" style="6" customWidth="1"/>
    <col min="10" max="16384" width="9.140625" style="6"/>
  </cols>
  <sheetData>
    <row r="2" spans="2:10" x14ac:dyDescent="0.2">
      <c r="H2" s="7"/>
      <c r="I2" s="8"/>
    </row>
    <row r="3" spans="2:10" s="14" customFormat="1" ht="33.75" customHeight="1" thickBot="1" x14ac:dyDescent="0.25">
      <c r="B3" s="9" t="s">
        <v>0</v>
      </c>
      <c r="C3" s="10"/>
      <c r="D3" s="11"/>
      <c r="E3" s="12"/>
      <c r="F3" s="13" t="s">
        <v>1</v>
      </c>
      <c r="H3" s="7"/>
      <c r="I3" s="15"/>
      <c r="J3" s="8"/>
    </row>
    <row r="4" spans="2:10" ht="45.75" customHeight="1" thickBot="1" x14ac:dyDescent="0.25">
      <c r="B4" s="16" t="s">
        <v>2</v>
      </c>
      <c r="C4" s="16" t="s">
        <v>3</v>
      </c>
      <c r="D4" s="16" t="s">
        <v>4</v>
      </c>
      <c r="E4" s="17" t="s">
        <v>963</v>
      </c>
      <c r="F4" s="16" t="s">
        <v>5</v>
      </c>
    </row>
    <row r="5" spans="2:10" s="7" customFormat="1" ht="85.5" customHeight="1" x14ac:dyDescent="0.2">
      <c r="B5" s="18" t="s">
        <v>7</v>
      </c>
      <c r="C5" s="19" t="s">
        <v>8</v>
      </c>
      <c r="D5" s="20"/>
      <c r="E5" s="21"/>
      <c r="F5" s="22" t="s">
        <v>9</v>
      </c>
    </row>
    <row r="6" spans="2:10" s="7" customFormat="1" ht="27" customHeight="1" x14ac:dyDescent="0.2">
      <c r="B6" s="18" t="s">
        <v>10</v>
      </c>
      <c r="C6" s="23" t="s">
        <v>11</v>
      </c>
      <c r="D6" s="24" t="s">
        <v>12</v>
      </c>
      <c r="E6" s="25">
        <v>0.28000000000000003</v>
      </c>
      <c r="F6" s="26"/>
    </row>
    <row r="7" spans="2:10" s="7" customFormat="1" ht="27" customHeight="1" x14ac:dyDescent="0.2">
      <c r="B7" s="18" t="s">
        <v>13</v>
      </c>
      <c r="C7" s="23" t="s">
        <v>14</v>
      </c>
      <c r="D7" s="24" t="s">
        <v>12</v>
      </c>
      <c r="E7" s="25">
        <v>0.49</v>
      </c>
      <c r="F7" s="26"/>
    </row>
    <row r="8" spans="2:10" s="7" customFormat="1" ht="27" customHeight="1" x14ac:dyDescent="0.2">
      <c r="B8" s="18" t="s">
        <v>15</v>
      </c>
      <c r="C8" s="23" t="s">
        <v>16</v>
      </c>
      <c r="D8" s="24" t="s">
        <v>12</v>
      </c>
      <c r="E8" s="25">
        <v>0.41</v>
      </c>
      <c r="F8" s="26"/>
    </row>
    <row r="9" spans="2:10" s="7" customFormat="1" ht="27" customHeight="1" x14ac:dyDescent="0.2">
      <c r="B9" s="18" t="s">
        <v>17</v>
      </c>
      <c r="C9" s="23" t="s">
        <v>18</v>
      </c>
      <c r="D9" s="24" t="s">
        <v>12</v>
      </c>
      <c r="E9" s="25">
        <v>0.61</v>
      </c>
      <c r="F9" s="26"/>
    </row>
    <row r="10" spans="2:10" s="7" customFormat="1" ht="27" customHeight="1" x14ac:dyDescent="0.2">
      <c r="B10" s="18" t="s">
        <v>19</v>
      </c>
      <c r="C10" s="23" t="s">
        <v>20</v>
      </c>
      <c r="D10" s="24" t="s">
        <v>12</v>
      </c>
      <c r="E10" s="25">
        <v>0.56999999999999995</v>
      </c>
      <c r="F10" s="26"/>
    </row>
    <row r="11" spans="2:10" s="7" customFormat="1" ht="30" customHeight="1" thickBot="1" x14ac:dyDescent="0.25">
      <c r="B11" s="27" t="s">
        <v>21</v>
      </c>
      <c r="C11" s="23" t="s">
        <v>22</v>
      </c>
      <c r="D11" s="24" t="s">
        <v>12</v>
      </c>
      <c r="E11" s="25">
        <v>0.73</v>
      </c>
      <c r="F11" s="26"/>
    </row>
    <row r="12" spans="2:10" s="7" customFormat="1" ht="35.25" customHeight="1" x14ac:dyDescent="0.2">
      <c r="B12" s="18" t="s">
        <v>23</v>
      </c>
      <c r="C12" s="19" t="s">
        <v>24</v>
      </c>
      <c r="D12" s="28"/>
      <c r="E12" s="29"/>
      <c r="F12" s="30"/>
    </row>
    <row r="13" spans="2:10" s="7" customFormat="1" ht="27" customHeight="1" x14ac:dyDescent="0.2">
      <c r="B13" s="18" t="s">
        <v>25</v>
      </c>
      <c r="C13" s="31" t="s">
        <v>26</v>
      </c>
      <c r="D13" s="24"/>
      <c r="E13" s="25"/>
      <c r="F13" s="32"/>
    </row>
    <row r="14" spans="2:10" s="7" customFormat="1" ht="59.25" customHeight="1" x14ac:dyDescent="0.2">
      <c r="B14" s="18" t="s">
        <v>27</v>
      </c>
      <c r="C14" s="23" t="s">
        <v>28</v>
      </c>
      <c r="D14" s="24" t="s">
        <v>29</v>
      </c>
      <c r="E14" s="25">
        <v>243.09</v>
      </c>
      <c r="F14" s="22" t="s">
        <v>30</v>
      </c>
    </row>
    <row r="15" spans="2:10" s="7" customFormat="1" ht="56.25" customHeight="1" x14ac:dyDescent="0.2">
      <c r="B15" s="18" t="s">
        <v>31</v>
      </c>
      <c r="C15" s="23" t="s">
        <v>32</v>
      </c>
      <c r="D15" s="24" t="s">
        <v>29</v>
      </c>
      <c r="E15" s="25">
        <v>434.19</v>
      </c>
      <c r="F15" s="22" t="s">
        <v>30</v>
      </c>
    </row>
    <row r="16" spans="2:10" s="7" customFormat="1" ht="60" customHeight="1" x14ac:dyDescent="0.2">
      <c r="B16" s="18" t="s">
        <v>33</v>
      </c>
      <c r="C16" s="23" t="s">
        <v>34</v>
      </c>
      <c r="D16" s="24" t="s">
        <v>29</v>
      </c>
      <c r="E16" s="25">
        <v>132.97</v>
      </c>
      <c r="F16" s="22" t="s">
        <v>30</v>
      </c>
    </row>
    <row r="17" spans="2:6" s="7" customFormat="1" ht="60" customHeight="1" x14ac:dyDescent="0.2">
      <c r="B17" s="18" t="s">
        <v>35</v>
      </c>
      <c r="C17" s="23" t="s">
        <v>36</v>
      </c>
      <c r="D17" s="24" t="s">
        <v>29</v>
      </c>
      <c r="E17" s="25">
        <v>199.07</v>
      </c>
      <c r="F17" s="22" t="s">
        <v>30</v>
      </c>
    </row>
    <row r="18" spans="2:6" s="7" customFormat="1" ht="60" customHeight="1" x14ac:dyDescent="0.2">
      <c r="B18" s="18" t="s">
        <v>37</v>
      </c>
      <c r="C18" s="23" t="s">
        <v>38</v>
      </c>
      <c r="D18" s="24" t="s">
        <v>29</v>
      </c>
      <c r="E18" s="25">
        <v>161.13999999999999</v>
      </c>
      <c r="F18" s="22" t="s">
        <v>30</v>
      </c>
    </row>
    <row r="19" spans="2:6" s="7" customFormat="1" ht="60" customHeight="1" x14ac:dyDescent="0.2">
      <c r="B19" s="18" t="s">
        <v>39</v>
      </c>
      <c r="C19" s="23" t="s">
        <v>40</v>
      </c>
      <c r="D19" s="24" t="s">
        <v>29</v>
      </c>
      <c r="E19" s="25">
        <v>238.66</v>
      </c>
      <c r="F19" s="22" t="s">
        <v>30</v>
      </c>
    </row>
    <row r="20" spans="2:6" s="7" customFormat="1" ht="60" customHeight="1" x14ac:dyDescent="0.2">
      <c r="B20" s="18" t="s">
        <v>41</v>
      </c>
      <c r="C20" s="23" t="s">
        <v>42</v>
      </c>
      <c r="D20" s="24" t="s">
        <v>29</v>
      </c>
      <c r="E20" s="25">
        <v>266.87</v>
      </c>
      <c r="F20" s="22" t="s">
        <v>30</v>
      </c>
    </row>
    <row r="21" spans="2:6" s="7" customFormat="1" ht="60" customHeight="1" x14ac:dyDescent="0.2">
      <c r="B21" s="18" t="s">
        <v>43</v>
      </c>
      <c r="C21" s="23" t="s">
        <v>44</v>
      </c>
      <c r="D21" s="24" t="s">
        <v>29</v>
      </c>
      <c r="E21" s="25">
        <v>399.84</v>
      </c>
      <c r="F21" s="22" t="s">
        <v>45</v>
      </c>
    </row>
    <row r="22" spans="2:6" s="7" customFormat="1" ht="27" customHeight="1" x14ac:dyDescent="0.2">
      <c r="B22" s="18" t="s">
        <v>46</v>
      </c>
      <c r="C22" s="31" t="s">
        <v>47</v>
      </c>
      <c r="D22" s="24"/>
      <c r="E22" s="25"/>
      <c r="F22" s="32"/>
    </row>
    <row r="23" spans="2:6" s="7" customFormat="1" ht="54.75" customHeight="1" x14ac:dyDescent="0.2">
      <c r="B23" s="18" t="s">
        <v>48</v>
      </c>
      <c r="C23" s="23" t="s">
        <v>49</v>
      </c>
      <c r="D23" s="24" t="s">
        <v>29</v>
      </c>
      <c r="E23" s="25">
        <v>159.38999999999999</v>
      </c>
      <c r="F23" s="22" t="s">
        <v>30</v>
      </c>
    </row>
    <row r="24" spans="2:6" s="7" customFormat="1" ht="54.75" customHeight="1" x14ac:dyDescent="0.2">
      <c r="B24" s="18" t="s">
        <v>50</v>
      </c>
      <c r="C24" s="23" t="s">
        <v>51</v>
      </c>
      <c r="D24" s="24" t="s">
        <v>29</v>
      </c>
      <c r="E24" s="25">
        <v>239.55</v>
      </c>
      <c r="F24" s="22" t="s">
        <v>30</v>
      </c>
    </row>
    <row r="25" spans="2:6" s="7" customFormat="1" ht="54.75" customHeight="1" x14ac:dyDescent="0.2">
      <c r="B25" s="18" t="s">
        <v>52</v>
      </c>
      <c r="C25" s="23" t="s">
        <v>53</v>
      </c>
      <c r="D25" s="24" t="s">
        <v>29</v>
      </c>
      <c r="E25" s="25">
        <v>96.02</v>
      </c>
      <c r="F25" s="22" t="s">
        <v>30</v>
      </c>
    </row>
    <row r="26" spans="2:6" s="7" customFormat="1" ht="54.75" customHeight="1" x14ac:dyDescent="0.2">
      <c r="B26" s="18" t="s">
        <v>54</v>
      </c>
      <c r="C26" s="23" t="s">
        <v>55</v>
      </c>
      <c r="D26" s="24" t="s">
        <v>29</v>
      </c>
      <c r="E26" s="25">
        <v>143.54</v>
      </c>
      <c r="F26" s="22" t="s">
        <v>30</v>
      </c>
    </row>
    <row r="27" spans="2:6" s="7" customFormat="1" ht="54.75" customHeight="1" x14ac:dyDescent="0.2">
      <c r="B27" s="18" t="s">
        <v>56</v>
      </c>
      <c r="C27" s="23" t="s">
        <v>57</v>
      </c>
      <c r="D27" s="24" t="s">
        <v>29</v>
      </c>
      <c r="E27" s="25">
        <v>106.59</v>
      </c>
      <c r="F27" s="22" t="s">
        <v>30</v>
      </c>
    </row>
    <row r="28" spans="2:6" s="7" customFormat="1" ht="54.75" customHeight="1" x14ac:dyDescent="0.2">
      <c r="B28" s="18" t="s">
        <v>58</v>
      </c>
      <c r="C28" s="23" t="s">
        <v>59</v>
      </c>
      <c r="D28" s="24" t="s">
        <v>29</v>
      </c>
      <c r="E28" s="25">
        <v>160.28</v>
      </c>
      <c r="F28" s="22" t="s">
        <v>30</v>
      </c>
    </row>
    <row r="29" spans="2:6" s="7" customFormat="1" ht="54.75" customHeight="1" x14ac:dyDescent="0.2">
      <c r="B29" s="18" t="s">
        <v>60</v>
      </c>
      <c r="C29" s="23" t="s">
        <v>61</v>
      </c>
      <c r="D29" s="24" t="s">
        <v>29</v>
      </c>
      <c r="E29" s="25">
        <v>96.02</v>
      </c>
      <c r="F29" s="22" t="s">
        <v>62</v>
      </c>
    </row>
    <row r="30" spans="2:6" s="7" customFormat="1" ht="54.75" customHeight="1" x14ac:dyDescent="0.2">
      <c r="B30" s="18" t="s">
        <v>63</v>
      </c>
      <c r="C30" s="23" t="s">
        <v>64</v>
      </c>
      <c r="D30" s="24" t="s">
        <v>29</v>
      </c>
      <c r="E30" s="25">
        <v>143.54</v>
      </c>
      <c r="F30" s="22" t="s">
        <v>30</v>
      </c>
    </row>
    <row r="31" spans="2:6" s="7" customFormat="1" ht="27" customHeight="1" x14ac:dyDescent="0.2">
      <c r="B31" s="18" t="s">
        <v>65</v>
      </c>
      <c r="C31" s="31" t="s">
        <v>66</v>
      </c>
      <c r="D31" s="24"/>
      <c r="E31" s="25"/>
      <c r="F31" s="32"/>
    </row>
    <row r="32" spans="2:6" s="7" customFormat="1" ht="50.25" customHeight="1" x14ac:dyDescent="0.2">
      <c r="B32" s="18" t="s">
        <v>67</v>
      </c>
      <c r="C32" s="23" t="s">
        <v>68</v>
      </c>
      <c r="D32" s="24" t="s">
        <v>29</v>
      </c>
      <c r="E32" s="25">
        <v>68.7</v>
      </c>
      <c r="F32" s="22" t="s">
        <v>30</v>
      </c>
    </row>
    <row r="33" spans="2:6" s="7" customFormat="1" ht="50.25" customHeight="1" x14ac:dyDescent="0.2">
      <c r="B33" s="18" t="s">
        <v>69</v>
      </c>
      <c r="C33" s="23" t="s">
        <v>70</v>
      </c>
      <c r="D33" s="24" t="s">
        <v>29</v>
      </c>
      <c r="E33" s="25">
        <v>96.02</v>
      </c>
      <c r="F33" s="22" t="s">
        <v>30</v>
      </c>
    </row>
    <row r="34" spans="2:6" s="7" customFormat="1" ht="50.25" customHeight="1" x14ac:dyDescent="0.2">
      <c r="B34" s="18" t="s">
        <v>71</v>
      </c>
      <c r="C34" s="23" t="s">
        <v>72</v>
      </c>
      <c r="D34" s="24" t="s">
        <v>29</v>
      </c>
      <c r="E34" s="25">
        <v>42.28</v>
      </c>
      <c r="F34" s="22" t="s">
        <v>73</v>
      </c>
    </row>
    <row r="35" spans="2:6" s="7" customFormat="1" ht="50.25" customHeight="1" x14ac:dyDescent="0.2">
      <c r="B35" s="18" t="s">
        <v>74</v>
      </c>
      <c r="C35" s="23" t="s">
        <v>75</v>
      </c>
      <c r="D35" s="24" t="s">
        <v>29</v>
      </c>
      <c r="E35" s="25">
        <v>64.27</v>
      </c>
      <c r="F35" s="22" t="s">
        <v>30</v>
      </c>
    </row>
    <row r="36" spans="2:6" s="7" customFormat="1" ht="50.25" customHeight="1" x14ac:dyDescent="0.2">
      <c r="B36" s="18" t="s">
        <v>76</v>
      </c>
      <c r="C36" s="23" t="s">
        <v>77</v>
      </c>
      <c r="D36" s="24" t="s">
        <v>29</v>
      </c>
      <c r="E36" s="25">
        <v>64.27</v>
      </c>
      <c r="F36" s="22" t="s">
        <v>30</v>
      </c>
    </row>
    <row r="37" spans="2:6" s="7" customFormat="1" ht="50.25" customHeight="1" x14ac:dyDescent="0.2">
      <c r="B37" s="18" t="s">
        <v>78</v>
      </c>
      <c r="C37" s="23" t="s">
        <v>79</v>
      </c>
      <c r="D37" s="24" t="s">
        <v>29</v>
      </c>
      <c r="E37" s="25">
        <v>96.02</v>
      </c>
      <c r="F37" s="22" t="s">
        <v>30</v>
      </c>
    </row>
    <row r="38" spans="2:6" s="7" customFormat="1" ht="57" customHeight="1" x14ac:dyDescent="0.2">
      <c r="B38" s="18" t="s">
        <v>80</v>
      </c>
      <c r="C38" s="23" t="s">
        <v>81</v>
      </c>
      <c r="D38" s="24" t="s">
        <v>29</v>
      </c>
      <c r="E38" s="25">
        <v>161.13999999999999</v>
      </c>
      <c r="F38" s="22" t="s">
        <v>73</v>
      </c>
    </row>
    <row r="39" spans="2:6" s="7" customFormat="1" ht="59.25" customHeight="1" x14ac:dyDescent="0.2">
      <c r="B39" s="18" t="s">
        <v>82</v>
      </c>
      <c r="C39" s="23" t="s">
        <v>83</v>
      </c>
      <c r="D39" s="24" t="s">
        <v>29</v>
      </c>
      <c r="E39" s="25">
        <v>238.66</v>
      </c>
      <c r="F39" s="22" t="s">
        <v>30</v>
      </c>
    </row>
    <row r="40" spans="2:6" s="7" customFormat="1" ht="59.25" customHeight="1" x14ac:dyDescent="0.2">
      <c r="B40" s="18" t="s">
        <v>84</v>
      </c>
      <c r="C40" s="23" t="s">
        <v>85</v>
      </c>
      <c r="D40" s="24" t="s">
        <v>29</v>
      </c>
      <c r="E40" s="25">
        <v>266.87</v>
      </c>
      <c r="F40" s="22" t="s">
        <v>73</v>
      </c>
    </row>
    <row r="41" spans="2:6" s="7" customFormat="1" ht="59.25" customHeight="1" x14ac:dyDescent="0.2">
      <c r="B41" s="18" t="s">
        <v>86</v>
      </c>
      <c r="C41" s="23" t="s">
        <v>87</v>
      </c>
      <c r="D41" s="24" t="s">
        <v>29</v>
      </c>
      <c r="E41" s="25">
        <v>399.84</v>
      </c>
      <c r="F41" s="22" t="s">
        <v>73</v>
      </c>
    </row>
    <row r="42" spans="2:6" s="7" customFormat="1" ht="59.25" customHeight="1" x14ac:dyDescent="0.2">
      <c r="B42" s="18" t="s">
        <v>88</v>
      </c>
      <c r="C42" s="23" t="s">
        <v>89</v>
      </c>
      <c r="D42" s="24"/>
      <c r="E42" s="25"/>
      <c r="F42" s="22"/>
    </row>
    <row r="43" spans="2:6" s="7" customFormat="1" ht="59.25" customHeight="1" x14ac:dyDescent="0.2">
      <c r="B43" s="18" t="s">
        <v>90</v>
      </c>
      <c r="C43" s="23" t="s">
        <v>91</v>
      </c>
      <c r="D43" s="24" t="s">
        <v>92</v>
      </c>
      <c r="E43" s="25">
        <v>80</v>
      </c>
      <c r="F43" s="22" t="s">
        <v>93</v>
      </c>
    </row>
    <row r="44" spans="2:6" s="7" customFormat="1" ht="59.25" customHeight="1" x14ac:dyDescent="0.2">
      <c r="B44" s="18" t="s">
        <v>94</v>
      </c>
      <c r="C44" s="23" t="s">
        <v>95</v>
      </c>
      <c r="D44" s="24" t="s">
        <v>96</v>
      </c>
      <c r="E44" s="25">
        <v>120</v>
      </c>
      <c r="F44" s="22" t="s">
        <v>93</v>
      </c>
    </row>
    <row r="45" spans="2:6" s="7" customFormat="1" ht="59.25" customHeight="1" x14ac:dyDescent="0.2">
      <c r="B45" s="18" t="s">
        <v>97</v>
      </c>
      <c r="C45" s="23" t="s">
        <v>98</v>
      </c>
      <c r="D45" s="24" t="s">
        <v>92</v>
      </c>
      <c r="E45" s="25">
        <v>240</v>
      </c>
      <c r="F45" s="22" t="s">
        <v>93</v>
      </c>
    </row>
    <row r="46" spans="2:6" s="7" customFormat="1" ht="59.25" customHeight="1" x14ac:dyDescent="0.2">
      <c r="B46" s="18" t="s">
        <v>99</v>
      </c>
      <c r="C46" s="23" t="s">
        <v>100</v>
      </c>
      <c r="D46" s="24" t="s">
        <v>96</v>
      </c>
      <c r="E46" s="25">
        <v>360</v>
      </c>
      <c r="F46" s="22" t="s">
        <v>93</v>
      </c>
    </row>
    <row r="47" spans="2:6" s="7" customFormat="1" ht="59.25" customHeight="1" x14ac:dyDescent="0.2">
      <c r="B47" s="18" t="s">
        <v>101</v>
      </c>
      <c r="C47" s="23" t="s">
        <v>102</v>
      </c>
      <c r="D47" s="24" t="s">
        <v>92</v>
      </c>
      <c r="E47" s="25">
        <v>800</v>
      </c>
      <c r="F47" s="22" t="s">
        <v>93</v>
      </c>
    </row>
    <row r="48" spans="2:6" s="7" customFormat="1" ht="59.25" customHeight="1" x14ac:dyDescent="0.2">
      <c r="B48" s="18" t="s">
        <v>103</v>
      </c>
      <c r="C48" s="23" t="s">
        <v>104</v>
      </c>
      <c r="D48" s="24" t="s">
        <v>96</v>
      </c>
      <c r="E48" s="25">
        <v>1200</v>
      </c>
      <c r="F48" s="22" t="s">
        <v>93</v>
      </c>
    </row>
    <row r="49" spans="2:6" s="7" customFormat="1" ht="102.75" customHeight="1" x14ac:dyDescent="0.2">
      <c r="B49" s="18" t="s">
        <v>105</v>
      </c>
      <c r="C49" s="31" t="s">
        <v>106</v>
      </c>
      <c r="D49" s="20"/>
      <c r="E49" s="21"/>
      <c r="F49" s="22" t="s">
        <v>107</v>
      </c>
    </row>
    <row r="50" spans="2:6" s="7" customFormat="1" ht="73.5" customHeight="1" x14ac:dyDescent="0.2">
      <c r="B50" s="18" t="s">
        <v>108</v>
      </c>
      <c r="C50" s="23" t="s">
        <v>109</v>
      </c>
      <c r="D50" s="24" t="s">
        <v>110</v>
      </c>
      <c r="E50" s="33">
        <v>0.05</v>
      </c>
      <c r="F50" s="22" t="s">
        <v>111</v>
      </c>
    </row>
    <row r="51" spans="2:6" s="7" customFormat="1" ht="73.5" customHeight="1" x14ac:dyDescent="0.2">
      <c r="B51" s="18" t="s">
        <v>112</v>
      </c>
      <c r="C51" s="23" t="s">
        <v>113</v>
      </c>
      <c r="D51" s="24" t="s">
        <v>110</v>
      </c>
      <c r="E51" s="33">
        <v>0.2</v>
      </c>
      <c r="F51" s="22" t="s">
        <v>111</v>
      </c>
    </row>
    <row r="52" spans="2:6" s="7" customFormat="1" ht="27.75" customHeight="1" x14ac:dyDescent="0.2">
      <c r="B52" s="18" t="s">
        <v>114</v>
      </c>
      <c r="C52" s="23" t="s">
        <v>115</v>
      </c>
      <c r="D52" s="24" t="s">
        <v>116</v>
      </c>
      <c r="E52" s="25">
        <v>2.2799999999999998</v>
      </c>
      <c r="F52" s="22"/>
    </row>
    <row r="53" spans="2:6" s="7" customFormat="1" ht="27.75" customHeight="1" x14ac:dyDescent="0.2">
      <c r="B53" s="18" t="s">
        <v>117</v>
      </c>
      <c r="C53" s="23" t="s">
        <v>118</v>
      </c>
      <c r="D53" s="24" t="s">
        <v>116</v>
      </c>
      <c r="E53" s="25">
        <v>4.51</v>
      </c>
      <c r="F53" s="22"/>
    </row>
    <row r="54" spans="2:6" s="7" customFormat="1" ht="27.75" customHeight="1" x14ac:dyDescent="0.2">
      <c r="B54" s="18" t="s">
        <v>119</v>
      </c>
      <c r="C54" s="23" t="s">
        <v>120</v>
      </c>
      <c r="D54" s="24" t="s">
        <v>116</v>
      </c>
      <c r="E54" s="25">
        <v>11.67</v>
      </c>
      <c r="F54" s="22"/>
    </row>
    <row r="55" spans="2:6" s="7" customFormat="1" ht="73.5" customHeight="1" x14ac:dyDescent="0.2">
      <c r="B55" s="18" t="s">
        <v>121</v>
      </c>
      <c r="C55" s="23" t="s">
        <v>122</v>
      </c>
      <c r="D55" s="24" t="s">
        <v>123</v>
      </c>
      <c r="E55" s="25">
        <v>175.85</v>
      </c>
      <c r="F55" s="22" t="s">
        <v>124</v>
      </c>
    </row>
    <row r="56" spans="2:6" s="7" customFormat="1" ht="88.5" customHeight="1" x14ac:dyDescent="0.2">
      <c r="B56" s="18" t="s">
        <v>125</v>
      </c>
      <c r="C56" s="23" t="s">
        <v>126</v>
      </c>
      <c r="D56" s="24" t="s">
        <v>127</v>
      </c>
      <c r="E56" s="25">
        <v>44.72</v>
      </c>
      <c r="F56" s="22" t="s">
        <v>128</v>
      </c>
    </row>
    <row r="57" spans="2:6" s="7" customFormat="1" ht="78" customHeight="1" x14ac:dyDescent="0.2">
      <c r="B57" s="18" t="s">
        <v>129</v>
      </c>
      <c r="C57" s="23" t="s">
        <v>130</v>
      </c>
      <c r="D57" s="24" t="s">
        <v>131</v>
      </c>
      <c r="E57" s="25">
        <v>89.51</v>
      </c>
      <c r="F57" s="22" t="s">
        <v>132</v>
      </c>
    </row>
    <row r="58" spans="2:6" s="7" customFormat="1" ht="138" customHeight="1" x14ac:dyDescent="0.2">
      <c r="B58" s="18" t="s">
        <v>133</v>
      </c>
      <c r="C58" s="23" t="s">
        <v>134</v>
      </c>
      <c r="D58" s="24" t="s">
        <v>135</v>
      </c>
      <c r="E58" s="25">
        <v>111.95</v>
      </c>
      <c r="F58" s="22" t="s">
        <v>136</v>
      </c>
    </row>
    <row r="59" spans="2:6" s="7" customFormat="1" ht="31.5" customHeight="1" x14ac:dyDescent="0.2">
      <c r="B59" s="18" t="s">
        <v>137</v>
      </c>
      <c r="C59" s="23" t="s">
        <v>138</v>
      </c>
      <c r="D59" s="24" t="s">
        <v>139</v>
      </c>
      <c r="E59" s="25">
        <v>22.36</v>
      </c>
      <c r="F59" s="22" t="s">
        <v>140</v>
      </c>
    </row>
    <row r="60" spans="2:6" s="7" customFormat="1" ht="30" customHeight="1" x14ac:dyDescent="0.2">
      <c r="B60" s="18" t="s">
        <v>141</v>
      </c>
      <c r="C60" s="31" t="s">
        <v>142</v>
      </c>
      <c r="D60" s="24"/>
      <c r="E60" s="25"/>
      <c r="F60" s="32"/>
    </row>
    <row r="61" spans="2:6" s="7" customFormat="1" ht="54.75" customHeight="1" x14ac:dyDescent="0.2">
      <c r="B61" s="18" t="s">
        <v>143</v>
      </c>
      <c r="C61" s="23" t="s">
        <v>144</v>
      </c>
      <c r="D61" s="24"/>
      <c r="E61" s="25"/>
      <c r="F61" s="22" t="s">
        <v>145</v>
      </c>
    </row>
    <row r="62" spans="2:6" s="7" customFormat="1" ht="59.25" customHeight="1" x14ac:dyDescent="0.2">
      <c r="B62" s="18" t="s">
        <v>146</v>
      </c>
      <c r="C62" s="23" t="s">
        <v>147</v>
      </c>
      <c r="D62" s="24" t="s">
        <v>148</v>
      </c>
      <c r="E62" s="25">
        <v>266.38</v>
      </c>
      <c r="F62" s="22" t="s">
        <v>149</v>
      </c>
    </row>
    <row r="63" spans="2:6" s="7" customFormat="1" ht="51" customHeight="1" x14ac:dyDescent="0.2">
      <c r="B63" s="18" t="s">
        <v>150</v>
      </c>
      <c r="C63" s="23" t="s">
        <v>151</v>
      </c>
      <c r="D63" s="24" t="s">
        <v>29</v>
      </c>
      <c r="E63" s="25">
        <v>106.59</v>
      </c>
      <c r="F63" s="22" t="s">
        <v>152</v>
      </c>
    </row>
    <row r="64" spans="2:6" s="7" customFormat="1" ht="36" customHeight="1" x14ac:dyDescent="0.2">
      <c r="B64" s="18" t="s">
        <v>153</v>
      </c>
      <c r="C64" s="23" t="s">
        <v>154</v>
      </c>
      <c r="D64" s="24" t="s">
        <v>155</v>
      </c>
      <c r="E64" s="25">
        <v>159.84</v>
      </c>
      <c r="F64" s="22"/>
    </row>
    <row r="65" spans="1:8" s="7" customFormat="1" ht="27.75" customHeight="1" x14ac:dyDescent="0.2">
      <c r="B65" s="18" t="s">
        <v>156</v>
      </c>
      <c r="C65" s="31" t="s">
        <v>157</v>
      </c>
      <c r="D65" s="24"/>
      <c r="E65" s="25"/>
      <c r="F65" s="32"/>
    </row>
    <row r="66" spans="1:8" s="7" customFormat="1" ht="27" customHeight="1" x14ac:dyDescent="0.2">
      <c r="B66" s="18" t="s">
        <v>158</v>
      </c>
      <c r="C66" s="23" t="s">
        <v>159</v>
      </c>
      <c r="D66" s="24" t="s">
        <v>148</v>
      </c>
      <c r="E66" s="25">
        <v>3111.67</v>
      </c>
      <c r="F66" s="22" t="s">
        <v>160</v>
      </c>
    </row>
    <row r="67" spans="1:8" s="7" customFormat="1" ht="27" customHeight="1" x14ac:dyDescent="0.2">
      <c r="B67" s="18" t="s">
        <v>161</v>
      </c>
      <c r="C67" s="23" t="s">
        <v>162</v>
      </c>
      <c r="D67" s="24" t="s">
        <v>29</v>
      </c>
      <c r="E67" s="25">
        <v>316.33999999999997</v>
      </c>
      <c r="F67" s="22"/>
    </row>
    <row r="68" spans="1:8" s="2" customFormat="1" ht="27" customHeight="1" x14ac:dyDescent="0.2">
      <c r="A68" s="7"/>
      <c r="B68" s="18" t="s">
        <v>163</v>
      </c>
      <c r="C68" s="23" t="s">
        <v>164</v>
      </c>
      <c r="D68" s="24" t="s">
        <v>165</v>
      </c>
      <c r="E68" s="25">
        <v>2.11</v>
      </c>
      <c r="F68" s="22"/>
      <c r="H68" s="7"/>
    </row>
    <row r="69" spans="1:8" s="2" customFormat="1" ht="27" customHeight="1" x14ac:dyDescent="0.2">
      <c r="A69" s="7"/>
      <c r="B69" s="18" t="s">
        <v>166</v>
      </c>
      <c r="C69" s="31" t="s">
        <v>167</v>
      </c>
      <c r="D69" s="24"/>
      <c r="E69" s="25"/>
      <c r="F69" s="32"/>
      <c r="H69" s="7"/>
    </row>
    <row r="70" spans="1:8" s="2" customFormat="1" ht="113.25" customHeight="1" x14ac:dyDescent="0.2">
      <c r="A70" s="7"/>
      <c r="B70" s="18" t="s">
        <v>168</v>
      </c>
      <c r="C70" s="23" t="s">
        <v>169</v>
      </c>
      <c r="D70" s="24" t="s">
        <v>29</v>
      </c>
      <c r="E70" s="25">
        <v>127.72</v>
      </c>
      <c r="F70" s="22" t="s">
        <v>170</v>
      </c>
      <c r="H70" s="7"/>
    </row>
    <row r="71" spans="1:8" s="2" customFormat="1" ht="36.75" customHeight="1" x14ac:dyDescent="0.2">
      <c r="A71" s="7"/>
      <c r="B71" s="18" t="s">
        <v>171</v>
      </c>
      <c r="C71" s="23" t="s">
        <v>172</v>
      </c>
      <c r="D71" s="24" t="s">
        <v>29</v>
      </c>
      <c r="E71" s="25">
        <v>319.72000000000003</v>
      </c>
      <c r="F71" s="22"/>
      <c r="H71" s="7"/>
    </row>
    <row r="72" spans="1:8" s="2" customFormat="1" ht="27.75" customHeight="1" x14ac:dyDescent="0.2">
      <c r="A72" s="7"/>
      <c r="B72" s="18" t="s">
        <v>173</v>
      </c>
      <c r="C72" s="31" t="s">
        <v>174</v>
      </c>
      <c r="D72" s="24"/>
      <c r="E72" s="25"/>
      <c r="F72" s="34"/>
      <c r="H72" s="7"/>
    </row>
    <row r="73" spans="1:8" s="7" customFormat="1" ht="124.5" customHeight="1" x14ac:dyDescent="0.2">
      <c r="B73" s="35" t="s">
        <v>175</v>
      </c>
      <c r="C73" s="23" t="s">
        <v>176</v>
      </c>
      <c r="D73" s="24" t="s">
        <v>29</v>
      </c>
      <c r="E73" s="25">
        <v>126.83</v>
      </c>
      <c r="F73" s="32" t="s">
        <v>177</v>
      </c>
    </row>
    <row r="74" spans="1:8" s="7" customFormat="1" ht="27.75" customHeight="1" x14ac:dyDescent="0.2">
      <c r="B74" s="18" t="s">
        <v>178</v>
      </c>
      <c r="C74" s="36" t="s">
        <v>179</v>
      </c>
      <c r="D74" s="20"/>
      <c r="E74" s="21"/>
      <c r="F74" s="37"/>
    </row>
    <row r="75" spans="1:8" s="7" customFormat="1" ht="27.75" customHeight="1" x14ac:dyDescent="0.2">
      <c r="B75" s="35" t="s">
        <v>180</v>
      </c>
      <c r="C75" s="23" t="s">
        <v>181</v>
      </c>
      <c r="D75" s="24" t="s">
        <v>182</v>
      </c>
      <c r="E75" s="25">
        <v>5.19</v>
      </c>
      <c r="F75" s="32"/>
    </row>
    <row r="76" spans="1:8" s="7" customFormat="1" ht="27.75" customHeight="1" x14ac:dyDescent="0.2">
      <c r="B76" s="18" t="s">
        <v>183</v>
      </c>
      <c r="C76" s="36" t="s">
        <v>184</v>
      </c>
      <c r="D76" s="20"/>
      <c r="E76" s="21"/>
      <c r="F76" s="37"/>
    </row>
    <row r="77" spans="1:8" s="7" customFormat="1" ht="29.25" customHeight="1" x14ac:dyDescent="0.2">
      <c r="B77" s="35" t="s">
        <v>185</v>
      </c>
      <c r="C77" s="23" t="s">
        <v>186</v>
      </c>
      <c r="D77" s="24" t="s">
        <v>187</v>
      </c>
      <c r="E77" s="25">
        <v>100</v>
      </c>
      <c r="F77" s="32" t="s">
        <v>188</v>
      </c>
    </row>
    <row r="78" spans="1:8" s="7" customFormat="1" ht="29.25" customHeight="1" x14ac:dyDescent="0.2">
      <c r="B78" s="35" t="s">
        <v>189</v>
      </c>
      <c r="C78" s="23" t="s">
        <v>190</v>
      </c>
      <c r="D78" s="24" t="s">
        <v>191</v>
      </c>
      <c r="E78" s="25">
        <v>13</v>
      </c>
      <c r="F78" s="32"/>
    </row>
    <row r="79" spans="1:8" s="7" customFormat="1" ht="29.25" customHeight="1" x14ac:dyDescent="0.2">
      <c r="B79" s="35" t="s">
        <v>192</v>
      </c>
      <c r="C79" s="23" t="s">
        <v>193</v>
      </c>
      <c r="D79" s="24" t="s">
        <v>194</v>
      </c>
      <c r="E79" s="25">
        <v>100</v>
      </c>
      <c r="F79" s="32"/>
    </row>
    <row r="80" spans="1:8" s="7" customFormat="1" ht="29.25" customHeight="1" x14ac:dyDescent="0.2">
      <c r="B80" s="35" t="s">
        <v>195</v>
      </c>
      <c r="C80" s="23" t="s">
        <v>196</v>
      </c>
      <c r="D80" s="24" t="s">
        <v>197</v>
      </c>
      <c r="E80" s="25">
        <v>35</v>
      </c>
      <c r="F80" s="32" t="s">
        <v>198</v>
      </c>
    </row>
    <row r="81" spans="1:8" s="7" customFormat="1" ht="27.75" customHeight="1" x14ac:dyDescent="0.2">
      <c r="B81" s="18" t="s">
        <v>199</v>
      </c>
      <c r="C81" s="36" t="s">
        <v>200</v>
      </c>
      <c r="D81" s="20"/>
      <c r="E81" s="21"/>
      <c r="F81" s="37"/>
    </row>
    <row r="82" spans="1:8" s="7" customFormat="1" ht="29.25" customHeight="1" x14ac:dyDescent="0.2">
      <c r="B82" s="35" t="s">
        <v>201</v>
      </c>
      <c r="C82" s="23" t="s">
        <v>202</v>
      </c>
      <c r="D82" s="24" t="s">
        <v>191</v>
      </c>
      <c r="E82" s="25">
        <v>4</v>
      </c>
      <c r="F82" s="32"/>
    </row>
    <row r="83" spans="1:8" s="7" customFormat="1" ht="57" customHeight="1" x14ac:dyDescent="0.2">
      <c r="B83" s="35" t="s">
        <v>203</v>
      </c>
      <c r="C83" s="23" t="s">
        <v>204</v>
      </c>
      <c r="D83" s="24" t="s">
        <v>205</v>
      </c>
      <c r="E83" s="25">
        <v>2.44</v>
      </c>
      <c r="F83" s="32" t="s">
        <v>206</v>
      </c>
    </row>
    <row r="84" spans="1:8" s="7" customFormat="1" ht="36.75" customHeight="1" x14ac:dyDescent="0.2">
      <c r="B84" s="35" t="s">
        <v>207</v>
      </c>
      <c r="C84" s="23" t="s">
        <v>208</v>
      </c>
      <c r="D84" s="24" t="s">
        <v>187</v>
      </c>
      <c r="E84" s="25">
        <v>150</v>
      </c>
      <c r="F84" s="32" t="s">
        <v>209</v>
      </c>
    </row>
    <row r="85" spans="1:8" s="7" customFormat="1" ht="37.5" customHeight="1" thickBot="1" x14ac:dyDescent="0.25">
      <c r="B85" s="35" t="s">
        <v>210</v>
      </c>
      <c r="C85" s="23" t="s">
        <v>211</v>
      </c>
      <c r="D85" s="24" t="s">
        <v>187</v>
      </c>
      <c r="E85" s="25">
        <v>250</v>
      </c>
      <c r="F85" s="32" t="s">
        <v>209</v>
      </c>
    </row>
    <row r="86" spans="1:8" s="7" customFormat="1" ht="27.75" customHeight="1" x14ac:dyDescent="0.2">
      <c r="B86" s="38" t="s">
        <v>212</v>
      </c>
      <c r="C86" s="39" t="s">
        <v>213</v>
      </c>
      <c r="D86" s="40"/>
      <c r="E86" s="42"/>
      <c r="F86" s="43"/>
    </row>
    <row r="87" spans="1:8" s="7" customFormat="1" ht="148.5" customHeight="1" x14ac:dyDescent="0.2">
      <c r="B87" s="18" t="s">
        <v>214</v>
      </c>
      <c r="C87" s="31" t="s">
        <v>215</v>
      </c>
      <c r="D87" s="24" t="s">
        <v>12</v>
      </c>
      <c r="E87" s="25" t="s">
        <v>216</v>
      </c>
      <c r="F87" s="22" t="s">
        <v>217</v>
      </c>
    </row>
    <row r="88" spans="1:8" s="2" customFormat="1" ht="167.25" customHeight="1" x14ac:dyDescent="0.2">
      <c r="A88" s="7"/>
      <c r="B88" s="18" t="s">
        <v>218</v>
      </c>
      <c r="C88" s="31" t="s">
        <v>219</v>
      </c>
      <c r="D88" s="24" t="s">
        <v>12</v>
      </c>
      <c r="E88" s="25" t="s">
        <v>216</v>
      </c>
      <c r="F88" s="22" t="s">
        <v>217</v>
      </c>
      <c r="H88" s="7"/>
    </row>
    <row r="89" spans="1:8" s="2" customFormat="1" ht="163.5" customHeight="1" x14ac:dyDescent="0.2">
      <c r="B89" s="18" t="s">
        <v>220</v>
      </c>
      <c r="C89" s="31" t="s">
        <v>221</v>
      </c>
      <c r="D89" s="24" t="s">
        <v>12</v>
      </c>
      <c r="E89" s="25" t="s">
        <v>216</v>
      </c>
      <c r="F89" s="22" t="s">
        <v>217</v>
      </c>
      <c r="H89" s="7"/>
    </row>
    <row r="90" spans="1:8" s="2" customFormat="1" ht="113.25" customHeight="1" x14ac:dyDescent="0.2">
      <c r="B90" s="18" t="s">
        <v>222</v>
      </c>
      <c r="C90" s="31" t="s">
        <v>223</v>
      </c>
      <c r="D90" s="24" t="s">
        <v>224</v>
      </c>
      <c r="E90" s="25" t="s">
        <v>216</v>
      </c>
      <c r="F90" s="22" t="s">
        <v>225</v>
      </c>
      <c r="H90" s="7"/>
    </row>
    <row r="91" spans="1:8" s="2" customFormat="1" ht="27.75" customHeight="1" x14ac:dyDescent="0.2">
      <c r="B91" s="18" t="s">
        <v>226</v>
      </c>
      <c r="C91" s="23" t="s">
        <v>227</v>
      </c>
      <c r="D91" s="24" t="s">
        <v>148</v>
      </c>
      <c r="E91" s="25">
        <v>7.5</v>
      </c>
      <c r="F91" s="22"/>
      <c r="H91" s="7"/>
    </row>
    <row r="92" spans="1:8" s="2" customFormat="1" ht="27.75" customHeight="1" x14ac:dyDescent="0.2">
      <c r="B92" s="18" t="s">
        <v>228</v>
      </c>
      <c r="C92" s="23" t="s">
        <v>229</v>
      </c>
      <c r="D92" s="24" t="s">
        <v>148</v>
      </c>
      <c r="E92" s="25">
        <v>14.1</v>
      </c>
      <c r="F92" s="32"/>
      <c r="H92" s="7"/>
    </row>
    <row r="93" spans="1:8" s="2" customFormat="1" ht="27.75" customHeight="1" x14ac:dyDescent="0.2">
      <c r="B93" s="18" t="s">
        <v>230</v>
      </c>
      <c r="C93" s="23" t="s">
        <v>231</v>
      </c>
      <c r="D93" s="24" t="s">
        <v>148</v>
      </c>
      <c r="E93" s="25">
        <v>19.05</v>
      </c>
      <c r="F93" s="32"/>
      <c r="H93" s="7"/>
    </row>
    <row r="94" spans="1:8" s="2" customFormat="1" ht="27.75" customHeight="1" x14ac:dyDescent="0.2">
      <c r="B94" s="18" t="s">
        <v>232</v>
      </c>
      <c r="C94" s="23" t="s">
        <v>233</v>
      </c>
      <c r="D94" s="24" t="s">
        <v>148</v>
      </c>
      <c r="E94" s="25">
        <v>24.05</v>
      </c>
      <c r="F94" s="32"/>
      <c r="H94" s="7"/>
    </row>
    <row r="95" spans="1:8" s="7" customFormat="1" ht="27.75" customHeight="1" x14ac:dyDescent="0.2">
      <c r="B95" s="18" t="s">
        <v>234</v>
      </c>
      <c r="C95" s="23" t="s">
        <v>235</v>
      </c>
      <c r="D95" s="24" t="s">
        <v>148</v>
      </c>
      <c r="E95" s="25">
        <v>9.5500000000000007</v>
      </c>
      <c r="F95" s="32"/>
    </row>
    <row r="96" spans="1:8" s="7" customFormat="1" ht="27.75" customHeight="1" x14ac:dyDescent="0.2">
      <c r="B96" s="18" t="s">
        <v>236</v>
      </c>
      <c r="C96" s="23" t="s">
        <v>237</v>
      </c>
      <c r="D96" s="24" t="s">
        <v>148</v>
      </c>
      <c r="E96" s="25">
        <v>17.5</v>
      </c>
      <c r="F96" s="32"/>
    </row>
    <row r="97" spans="2:8" s="7" customFormat="1" ht="153.75" customHeight="1" x14ac:dyDescent="0.2">
      <c r="B97" s="44" t="s">
        <v>238</v>
      </c>
      <c r="C97" s="31" t="s">
        <v>239</v>
      </c>
      <c r="D97" s="24" t="s">
        <v>12</v>
      </c>
      <c r="E97" s="25" t="s">
        <v>216</v>
      </c>
      <c r="F97" s="22" t="s">
        <v>217</v>
      </c>
    </row>
    <row r="98" spans="2:8" s="7" customFormat="1" ht="76.5" customHeight="1" x14ac:dyDescent="0.2">
      <c r="B98" s="44" t="s">
        <v>240</v>
      </c>
      <c r="C98" s="31" t="s">
        <v>241</v>
      </c>
      <c r="D98" s="24"/>
      <c r="E98" s="25"/>
      <c r="F98" s="22" t="s">
        <v>242</v>
      </c>
    </row>
    <row r="99" spans="2:8" s="7" customFormat="1" ht="25.5" x14ac:dyDescent="0.2">
      <c r="B99" s="44" t="s">
        <v>243</v>
      </c>
      <c r="C99" s="23" t="s">
        <v>244</v>
      </c>
      <c r="D99" s="24" t="s">
        <v>245</v>
      </c>
      <c r="E99" s="25">
        <v>0.69</v>
      </c>
      <c r="F99" s="22"/>
    </row>
    <row r="100" spans="2:8" s="7" customFormat="1" ht="26.25" thickBot="1" x14ac:dyDescent="0.25">
      <c r="B100" s="45" t="s">
        <v>246</v>
      </c>
      <c r="C100" s="23" t="s">
        <v>247</v>
      </c>
      <c r="D100" s="24" t="s">
        <v>245</v>
      </c>
      <c r="E100" s="25">
        <v>0.81</v>
      </c>
      <c r="F100" s="22"/>
    </row>
    <row r="101" spans="2:8" s="7" customFormat="1" ht="27" customHeight="1" x14ac:dyDescent="0.2">
      <c r="B101" s="18" t="s">
        <v>248</v>
      </c>
      <c r="C101" s="19" t="s">
        <v>249</v>
      </c>
      <c r="D101" s="28"/>
      <c r="E101" s="29"/>
      <c r="F101" s="41"/>
    </row>
    <row r="102" spans="2:8" s="7" customFormat="1" ht="126.75" customHeight="1" x14ac:dyDescent="0.2">
      <c r="B102" s="18" t="s">
        <v>250</v>
      </c>
      <c r="C102" s="31" t="s">
        <v>251</v>
      </c>
      <c r="D102" s="24" t="s">
        <v>12</v>
      </c>
      <c r="E102" s="25" t="s">
        <v>216</v>
      </c>
      <c r="F102" s="22" t="s">
        <v>252</v>
      </c>
    </row>
    <row r="103" spans="2:8" s="7" customFormat="1" ht="111" customHeight="1" x14ac:dyDescent="0.2">
      <c r="B103" s="18" t="s">
        <v>253</v>
      </c>
      <c r="C103" s="31" t="s">
        <v>254</v>
      </c>
      <c r="D103" s="24" t="s">
        <v>12</v>
      </c>
      <c r="E103" s="25" t="s">
        <v>216</v>
      </c>
      <c r="F103" s="22" t="s">
        <v>255</v>
      </c>
    </row>
    <row r="104" spans="2:8" s="7" customFormat="1" ht="118.5" customHeight="1" x14ac:dyDescent="0.2">
      <c r="B104" s="18" t="s">
        <v>256</v>
      </c>
      <c r="C104" s="31" t="s">
        <v>257</v>
      </c>
      <c r="D104" s="24" t="s">
        <v>12</v>
      </c>
      <c r="E104" s="25" t="s">
        <v>216</v>
      </c>
      <c r="F104" s="22" t="s">
        <v>255</v>
      </c>
    </row>
    <row r="105" spans="2:8" s="2" customFormat="1" ht="58.5" customHeight="1" x14ac:dyDescent="0.2">
      <c r="B105" s="18" t="s">
        <v>258</v>
      </c>
      <c r="C105" s="31" t="s">
        <v>259</v>
      </c>
      <c r="D105" s="24"/>
      <c r="E105" s="25" t="s">
        <v>216</v>
      </c>
      <c r="F105" s="22" t="s">
        <v>260</v>
      </c>
      <c r="H105" s="7"/>
    </row>
    <row r="106" spans="2:8" s="2" customFormat="1" ht="27.75" customHeight="1" x14ac:dyDescent="0.2">
      <c r="B106" s="18" t="s">
        <v>261</v>
      </c>
      <c r="C106" s="23" t="s">
        <v>262</v>
      </c>
      <c r="D106" s="24" t="s">
        <v>263</v>
      </c>
      <c r="E106" s="25">
        <v>1.02</v>
      </c>
      <c r="F106" s="32"/>
      <c r="H106" s="7"/>
    </row>
    <row r="107" spans="2:8" s="2" customFormat="1" ht="27.75" customHeight="1" x14ac:dyDescent="0.2">
      <c r="B107" s="18" t="s">
        <v>264</v>
      </c>
      <c r="C107" s="23" t="s">
        <v>265</v>
      </c>
      <c r="D107" s="24" t="s">
        <v>263</v>
      </c>
      <c r="E107" s="25">
        <v>1.59</v>
      </c>
      <c r="F107" s="32"/>
      <c r="H107" s="7"/>
    </row>
    <row r="108" spans="2:8" s="2" customFormat="1" ht="27.75" customHeight="1" x14ac:dyDescent="0.2">
      <c r="B108" s="18" t="s">
        <v>266</v>
      </c>
      <c r="C108" s="23" t="s">
        <v>267</v>
      </c>
      <c r="D108" s="24" t="s">
        <v>268</v>
      </c>
      <c r="E108" s="25">
        <v>2.52</v>
      </c>
      <c r="F108" s="32"/>
      <c r="H108" s="7"/>
    </row>
    <row r="109" spans="2:8" s="2" customFormat="1" ht="27.75" customHeight="1" x14ac:dyDescent="0.2">
      <c r="B109" s="18" t="s">
        <v>269</v>
      </c>
      <c r="C109" s="23" t="s">
        <v>270</v>
      </c>
      <c r="D109" s="24" t="s">
        <v>263</v>
      </c>
      <c r="E109" s="25">
        <v>2.2400000000000002</v>
      </c>
      <c r="F109" s="32"/>
      <c r="H109" s="7"/>
    </row>
    <row r="110" spans="2:8" s="7" customFormat="1" ht="79.5" customHeight="1" x14ac:dyDescent="0.2">
      <c r="B110" s="18" t="s">
        <v>271</v>
      </c>
      <c r="C110" s="31" t="s">
        <v>272</v>
      </c>
      <c r="D110" s="24" t="s">
        <v>12</v>
      </c>
      <c r="E110" s="25" t="s">
        <v>216</v>
      </c>
      <c r="F110" s="22" t="s">
        <v>273</v>
      </c>
    </row>
    <row r="111" spans="2:8" s="7" customFormat="1" ht="132" customHeight="1" thickBot="1" x14ac:dyDescent="0.25">
      <c r="B111" s="46" t="s">
        <v>274</v>
      </c>
      <c r="C111" s="47" t="s">
        <v>275</v>
      </c>
      <c r="D111" s="48" t="s">
        <v>276</v>
      </c>
      <c r="E111" s="49" t="s">
        <v>216</v>
      </c>
      <c r="F111" s="50" t="s">
        <v>277</v>
      </c>
    </row>
    <row r="112" spans="2:8" s="7" customFormat="1" ht="27" customHeight="1" x14ac:dyDescent="0.2">
      <c r="B112" s="38" t="s">
        <v>278</v>
      </c>
      <c r="C112" s="19" t="s">
        <v>279</v>
      </c>
      <c r="D112" s="28"/>
      <c r="E112" s="29"/>
      <c r="F112" s="30"/>
    </row>
    <row r="113" spans="2:6" s="7" customFormat="1" ht="27" customHeight="1" x14ac:dyDescent="0.2">
      <c r="B113" s="18" t="s">
        <v>280</v>
      </c>
      <c r="C113" s="31" t="s">
        <v>281</v>
      </c>
      <c r="D113" s="24"/>
      <c r="E113" s="25"/>
      <c r="F113" s="32"/>
    </row>
    <row r="114" spans="2:6" s="7" customFormat="1" ht="49.5" customHeight="1" x14ac:dyDescent="0.2">
      <c r="B114" s="18" t="s">
        <v>282</v>
      </c>
      <c r="C114" s="23" t="s">
        <v>283</v>
      </c>
      <c r="D114" s="24" t="s">
        <v>284</v>
      </c>
      <c r="E114" s="25">
        <v>2</v>
      </c>
      <c r="F114" s="22" t="s">
        <v>285</v>
      </c>
    </row>
    <row r="115" spans="2:6" s="7" customFormat="1" ht="49.5" customHeight="1" x14ac:dyDescent="0.2">
      <c r="B115" s="18" t="s">
        <v>286</v>
      </c>
      <c r="C115" s="23" t="s">
        <v>287</v>
      </c>
      <c r="D115" s="24" t="s">
        <v>284</v>
      </c>
      <c r="E115" s="25">
        <v>1.5</v>
      </c>
      <c r="F115" s="22" t="s">
        <v>288</v>
      </c>
    </row>
    <row r="116" spans="2:6" s="7" customFormat="1" ht="45" customHeight="1" x14ac:dyDescent="0.2">
      <c r="B116" s="18" t="s">
        <v>289</v>
      </c>
      <c r="C116" s="23" t="s">
        <v>290</v>
      </c>
      <c r="D116" s="24" t="s">
        <v>284</v>
      </c>
      <c r="E116" s="25">
        <v>3</v>
      </c>
      <c r="F116" s="22" t="s">
        <v>291</v>
      </c>
    </row>
    <row r="117" spans="2:6" s="7" customFormat="1" ht="59.25" customHeight="1" x14ac:dyDescent="0.2">
      <c r="B117" s="18" t="s">
        <v>292</v>
      </c>
      <c r="C117" s="23" t="s">
        <v>293</v>
      </c>
      <c r="D117" s="24" t="s">
        <v>294</v>
      </c>
      <c r="E117" s="25">
        <v>5</v>
      </c>
      <c r="F117" s="22" t="s">
        <v>295</v>
      </c>
    </row>
    <row r="118" spans="2:6" s="7" customFormat="1" ht="27" customHeight="1" x14ac:dyDescent="0.2">
      <c r="B118" s="18" t="s">
        <v>296</v>
      </c>
      <c r="C118" s="31" t="s">
        <v>297</v>
      </c>
      <c r="D118" s="24"/>
      <c r="E118" s="25"/>
      <c r="F118" s="32"/>
    </row>
    <row r="119" spans="2:6" s="7" customFormat="1" ht="73.5" customHeight="1" x14ac:dyDescent="0.2">
      <c r="B119" s="18" t="s">
        <v>298</v>
      </c>
      <c r="C119" s="23" t="s">
        <v>299</v>
      </c>
      <c r="D119" s="24" t="s">
        <v>300</v>
      </c>
      <c r="E119" s="25">
        <v>160.28</v>
      </c>
      <c r="F119" s="22" t="s">
        <v>301</v>
      </c>
    </row>
    <row r="120" spans="2:6" s="7" customFormat="1" ht="73.5" customHeight="1" x14ac:dyDescent="0.2">
      <c r="B120" s="18" t="s">
        <v>302</v>
      </c>
      <c r="C120" s="23" t="s">
        <v>303</v>
      </c>
      <c r="D120" s="24" t="s">
        <v>300</v>
      </c>
      <c r="E120" s="25">
        <v>26.42</v>
      </c>
      <c r="F120" s="22" t="s">
        <v>304</v>
      </c>
    </row>
    <row r="121" spans="2:6" s="7" customFormat="1" ht="68.25" customHeight="1" x14ac:dyDescent="0.2">
      <c r="B121" s="18" t="s">
        <v>305</v>
      </c>
      <c r="C121" s="23" t="s">
        <v>306</v>
      </c>
      <c r="D121" s="24" t="s">
        <v>300</v>
      </c>
      <c r="E121" s="25">
        <v>15.85</v>
      </c>
      <c r="F121" s="22" t="s">
        <v>307</v>
      </c>
    </row>
    <row r="122" spans="2:6" s="7" customFormat="1" ht="68.25" customHeight="1" x14ac:dyDescent="0.2">
      <c r="B122" s="18" t="s">
        <v>308</v>
      </c>
      <c r="C122" s="31" t="s">
        <v>309</v>
      </c>
      <c r="D122" s="24"/>
      <c r="E122" s="25"/>
      <c r="F122" s="22"/>
    </row>
    <row r="123" spans="2:6" s="7" customFormat="1" ht="35.25" customHeight="1" x14ac:dyDescent="0.2">
      <c r="B123" s="18" t="s">
        <v>310</v>
      </c>
      <c r="C123" s="23" t="s">
        <v>311</v>
      </c>
      <c r="D123" s="24" t="s">
        <v>12</v>
      </c>
      <c r="E123" s="25">
        <v>3</v>
      </c>
      <c r="F123" s="22"/>
    </row>
    <row r="124" spans="2:6" s="7" customFormat="1" ht="35.25" customHeight="1" x14ac:dyDescent="0.2">
      <c r="B124" s="18" t="s">
        <v>312</v>
      </c>
      <c r="C124" s="23" t="s">
        <v>313</v>
      </c>
      <c r="D124" s="24" t="s">
        <v>12</v>
      </c>
      <c r="E124" s="25">
        <v>5</v>
      </c>
      <c r="F124" s="22"/>
    </row>
    <row r="125" spans="2:6" s="7" customFormat="1" ht="35.25" customHeight="1" x14ac:dyDescent="0.2">
      <c r="B125" s="18" t="s">
        <v>314</v>
      </c>
      <c r="C125" s="23" t="s">
        <v>315</v>
      </c>
      <c r="D125" s="24" t="s">
        <v>12</v>
      </c>
      <c r="E125" s="25">
        <v>20</v>
      </c>
      <c r="F125" s="22"/>
    </row>
    <row r="126" spans="2:6" s="7" customFormat="1" ht="34.5" customHeight="1" x14ac:dyDescent="0.2">
      <c r="B126" s="18" t="s">
        <v>316</v>
      </c>
      <c r="C126" s="31" t="s">
        <v>317</v>
      </c>
      <c r="D126" s="24"/>
      <c r="E126" s="25"/>
      <c r="F126" s="32"/>
    </row>
    <row r="127" spans="2:6" s="7" customFormat="1" ht="87.75" customHeight="1" x14ac:dyDescent="0.2">
      <c r="B127" s="18" t="s">
        <v>318</v>
      </c>
      <c r="C127" s="23" t="s">
        <v>319</v>
      </c>
      <c r="D127" s="24" t="s">
        <v>12</v>
      </c>
      <c r="E127" s="25">
        <v>36.950000000000003</v>
      </c>
      <c r="F127" s="22" t="s">
        <v>320</v>
      </c>
    </row>
    <row r="128" spans="2:6" s="7" customFormat="1" ht="87.75" customHeight="1" x14ac:dyDescent="0.2">
      <c r="B128" s="18" t="s">
        <v>321</v>
      </c>
      <c r="C128" s="23" t="s">
        <v>322</v>
      </c>
      <c r="D128" s="24" t="s">
        <v>12</v>
      </c>
      <c r="E128" s="25">
        <v>34.31</v>
      </c>
      <c r="F128" s="22" t="s">
        <v>320</v>
      </c>
    </row>
    <row r="129" spans="2:6" s="7" customFormat="1" ht="54.75" customHeight="1" x14ac:dyDescent="0.2">
      <c r="B129" s="18" t="s">
        <v>323</v>
      </c>
      <c r="C129" s="23" t="s">
        <v>324</v>
      </c>
      <c r="D129" s="24" t="s">
        <v>12</v>
      </c>
      <c r="E129" s="25">
        <v>6.38</v>
      </c>
      <c r="F129" s="22" t="s">
        <v>285</v>
      </c>
    </row>
    <row r="130" spans="2:6" s="7" customFormat="1" ht="54.75" customHeight="1" x14ac:dyDescent="0.2">
      <c r="B130" s="18" t="s">
        <v>325</v>
      </c>
      <c r="C130" s="23" t="s">
        <v>326</v>
      </c>
      <c r="D130" s="24" t="s">
        <v>12</v>
      </c>
      <c r="E130" s="25">
        <v>4.3899999999999997</v>
      </c>
      <c r="F130" s="22" t="s">
        <v>285</v>
      </c>
    </row>
    <row r="131" spans="2:6" s="7" customFormat="1" ht="66" customHeight="1" x14ac:dyDescent="0.2">
      <c r="B131" s="18" t="s">
        <v>327</v>
      </c>
      <c r="C131" s="23" t="s">
        <v>328</v>
      </c>
      <c r="D131" s="24" t="s">
        <v>12</v>
      </c>
      <c r="E131" s="25">
        <v>6.5</v>
      </c>
      <c r="F131" s="22" t="s">
        <v>329</v>
      </c>
    </row>
    <row r="132" spans="2:6" s="7" customFormat="1" ht="66" customHeight="1" x14ac:dyDescent="0.2">
      <c r="B132" s="18" t="s">
        <v>330</v>
      </c>
      <c r="C132" s="23" t="s">
        <v>331</v>
      </c>
      <c r="D132" s="24" t="s">
        <v>12</v>
      </c>
      <c r="E132" s="25">
        <v>4.3899999999999997</v>
      </c>
      <c r="F132" s="22" t="s">
        <v>329</v>
      </c>
    </row>
    <row r="133" spans="2:6" s="7" customFormat="1" ht="66" customHeight="1" x14ac:dyDescent="0.2">
      <c r="B133" s="18" t="s">
        <v>332</v>
      </c>
      <c r="C133" s="23" t="s">
        <v>333</v>
      </c>
      <c r="D133" s="24" t="s">
        <v>12</v>
      </c>
      <c r="E133" s="25">
        <v>2.11</v>
      </c>
      <c r="F133" s="22" t="s">
        <v>329</v>
      </c>
    </row>
    <row r="134" spans="2:6" s="7" customFormat="1" ht="66" customHeight="1" x14ac:dyDescent="0.2">
      <c r="B134" s="18" t="s">
        <v>334</v>
      </c>
      <c r="C134" s="23" t="s">
        <v>335</v>
      </c>
      <c r="D134" s="24" t="s">
        <v>12</v>
      </c>
      <c r="E134" s="25">
        <v>3.09</v>
      </c>
      <c r="F134" s="22" t="s">
        <v>285</v>
      </c>
    </row>
    <row r="135" spans="2:6" s="7" customFormat="1" ht="46.5" customHeight="1" x14ac:dyDescent="0.2">
      <c r="B135" s="18" t="s">
        <v>336</v>
      </c>
      <c r="C135" s="23" t="s">
        <v>337</v>
      </c>
      <c r="D135" s="24" t="s">
        <v>12</v>
      </c>
      <c r="E135" s="25">
        <v>5.28</v>
      </c>
      <c r="F135" s="22" t="s">
        <v>285</v>
      </c>
    </row>
    <row r="136" spans="2:6" s="7" customFormat="1" ht="46.5" customHeight="1" x14ac:dyDescent="0.2">
      <c r="B136" s="18" t="s">
        <v>338</v>
      </c>
      <c r="C136" s="23" t="s">
        <v>339</v>
      </c>
      <c r="D136" s="24" t="s">
        <v>12</v>
      </c>
      <c r="E136" s="25">
        <v>8.2899999999999991</v>
      </c>
      <c r="F136" s="22" t="s">
        <v>285</v>
      </c>
    </row>
    <row r="137" spans="2:6" s="7" customFormat="1" ht="46.5" customHeight="1" x14ac:dyDescent="0.2">
      <c r="B137" s="18" t="s">
        <v>340</v>
      </c>
      <c r="C137" s="23" t="s">
        <v>341</v>
      </c>
      <c r="D137" s="24" t="s">
        <v>12</v>
      </c>
      <c r="E137" s="25">
        <v>10.57</v>
      </c>
      <c r="F137" s="22" t="s">
        <v>285</v>
      </c>
    </row>
    <row r="138" spans="2:6" s="7" customFormat="1" ht="91.5" customHeight="1" x14ac:dyDescent="0.2">
      <c r="B138" s="18" t="s">
        <v>342</v>
      </c>
      <c r="C138" s="23" t="s">
        <v>343</v>
      </c>
      <c r="D138" s="24" t="s">
        <v>12</v>
      </c>
      <c r="E138" s="25">
        <v>1.06</v>
      </c>
      <c r="F138" s="22" t="s">
        <v>344</v>
      </c>
    </row>
    <row r="139" spans="2:6" s="7" customFormat="1" ht="38.25" customHeight="1" x14ac:dyDescent="0.2">
      <c r="B139" s="18" t="s">
        <v>345</v>
      </c>
      <c r="C139" s="23" t="s">
        <v>346</v>
      </c>
      <c r="D139" s="24" t="s">
        <v>12</v>
      </c>
      <c r="E139" s="25">
        <v>1.67</v>
      </c>
      <c r="F139" s="22" t="s">
        <v>347</v>
      </c>
    </row>
    <row r="140" spans="2:6" s="7" customFormat="1" ht="33.75" customHeight="1" x14ac:dyDescent="0.2">
      <c r="B140" s="18" t="s">
        <v>348</v>
      </c>
      <c r="C140" s="31" t="s">
        <v>349</v>
      </c>
      <c r="D140" s="24"/>
      <c r="E140" s="25"/>
      <c r="F140" s="32"/>
    </row>
    <row r="141" spans="2:6" s="7" customFormat="1" ht="97.5" customHeight="1" x14ac:dyDescent="0.2">
      <c r="B141" s="18" t="s">
        <v>350</v>
      </c>
      <c r="C141" s="23" t="s">
        <v>351</v>
      </c>
      <c r="D141" s="24" t="s">
        <v>12</v>
      </c>
      <c r="E141" s="25">
        <v>31.71</v>
      </c>
      <c r="F141" s="22" t="s">
        <v>320</v>
      </c>
    </row>
    <row r="142" spans="2:6" s="7" customFormat="1" ht="55.5" customHeight="1" x14ac:dyDescent="0.2">
      <c r="B142" s="18" t="s">
        <v>352</v>
      </c>
      <c r="C142" s="23" t="s">
        <v>353</v>
      </c>
      <c r="D142" s="24" t="s">
        <v>12</v>
      </c>
      <c r="E142" s="25">
        <v>532.85</v>
      </c>
      <c r="F142" s="22" t="s">
        <v>354</v>
      </c>
    </row>
    <row r="143" spans="2:6" s="7" customFormat="1" ht="73.5" customHeight="1" x14ac:dyDescent="0.2">
      <c r="B143" s="18" t="s">
        <v>355</v>
      </c>
      <c r="C143" s="23" t="s">
        <v>356</v>
      </c>
      <c r="D143" s="24" t="s">
        <v>12</v>
      </c>
      <c r="E143" s="25">
        <v>53.74</v>
      </c>
      <c r="F143" s="22" t="s">
        <v>357</v>
      </c>
    </row>
    <row r="144" spans="2:6" s="7" customFormat="1" ht="27.75" customHeight="1" x14ac:dyDescent="0.2">
      <c r="B144" s="18" t="s">
        <v>358</v>
      </c>
      <c r="C144" s="31" t="s">
        <v>359</v>
      </c>
      <c r="D144" s="24"/>
      <c r="E144" s="25"/>
      <c r="F144" s="32"/>
    </row>
    <row r="145" spans="2:8" s="7" customFormat="1" ht="33" customHeight="1" x14ac:dyDescent="0.2">
      <c r="B145" s="18" t="s">
        <v>360</v>
      </c>
      <c r="C145" s="23" t="s">
        <v>361</v>
      </c>
      <c r="D145" s="24" t="s">
        <v>29</v>
      </c>
      <c r="E145" s="25">
        <v>31.71</v>
      </c>
      <c r="F145" s="51"/>
    </row>
    <row r="146" spans="2:8" s="7" customFormat="1" ht="33" customHeight="1" thickBot="1" x14ac:dyDescent="0.25">
      <c r="B146" s="46" t="s">
        <v>362</v>
      </c>
      <c r="C146" s="52" t="s">
        <v>363</v>
      </c>
      <c r="D146" s="48" t="s">
        <v>29</v>
      </c>
      <c r="E146" s="49">
        <v>36.950000000000003</v>
      </c>
      <c r="F146" s="53"/>
    </row>
    <row r="147" spans="2:8" s="2" customFormat="1" ht="110.25" customHeight="1" x14ac:dyDescent="0.2">
      <c r="B147" s="18" t="s">
        <v>364</v>
      </c>
      <c r="C147" s="54" t="s">
        <v>365</v>
      </c>
      <c r="D147" s="20"/>
      <c r="E147" s="21"/>
      <c r="F147" s="22" t="s">
        <v>366</v>
      </c>
      <c r="H147" s="7"/>
    </row>
    <row r="148" spans="2:8" s="2" customFormat="1" ht="41.25" customHeight="1" x14ac:dyDescent="0.2">
      <c r="B148" s="18" t="s">
        <v>367</v>
      </c>
      <c r="C148" s="36" t="s">
        <v>368</v>
      </c>
      <c r="D148" s="20"/>
      <c r="E148" s="21"/>
      <c r="F148" s="22"/>
      <c r="H148" s="7"/>
    </row>
    <row r="149" spans="2:8" s="2" customFormat="1" ht="59.25" customHeight="1" x14ac:dyDescent="0.2">
      <c r="B149" s="18" t="s">
        <v>369</v>
      </c>
      <c r="C149" s="55" t="s">
        <v>370</v>
      </c>
      <c r="D149" s="24" t="s">
        <v>12</v>
      </c>
      <c r="E149" s="25">
        <v>22.3</v>
      </c>
      <c r="F149" s="22" t="s">
        <v>371</v>
      </c>
      <c r="H149" s="7"/>
    </row>
    <row r="150" spans="2:8" s="2" customFormat="1" ht="54.75" customHeight="1" x14ac:dyDescent="0.2">
      <c r="B150" s="18" t="s">
        <v>372</v>
      </c>
      <c r="C150" s="55" t="s">
        <v>373</v>
      </c>
      <c r="D150" s="24" t="s">
        <v>12</v>
      </c>
      <c r="E150" s="25">
        <v>16.899999999999999</v>
      </c>
      <c r="F150" s="22" t="s">
        <v>374</v>
      </c>
      <c r="H150" s="7"/>
    </row>
    <row r="151" spans="2:8" s="2" customFormat="1" ht="27" customHeight="1" x14ac:dyDescent="0.2">
      <c r="B151" s="18" t="s">
        <v>375</v>
      </c>
      <c r="C151" s="55" t="s">
        <v>376</v>
      </c>
      <c r="D151" s="24" t="s">
        <v>12</v>
      </c>
      <c r="E151" s="25">
        <v>4.3899999999999997</v>
      </c>
      <c r="F151" s="22"/>
      <c r="H151" s="7"/>
    </row>
    <row r="152" spans="2:8" s="2" customFormat="1" ht="45.75" customHeight="1" x14ac:dyDescent="0.2">
      <c r="B152" s="18" t="s">
        <v>377</v>
      </c>
      <c r="C152" s="56" t="s">
        <v>378</v>
      </c>
      <c r="D152" s="20"/>
      <c r="E152" s="21"/>
      <c r="F152" s="22"/>
      <c r="H152" s="7"/>
    </row>
    <row r="153" spans="2:8" s="7" customFormat="1" ht="27" customHeight="1" x14ac:dyDescent="0.2">
      <c r="B153" s="18" t="s">
        <v>379</v>
      </c>
      <c r="C153" s="36" t="s">
        <v>380</v>
      </c>
      <c r="D153" s="20"/>
      <c r="E153" s="21"/>
      <c r="F153" s="22" t="s">
        <v>381</v>
      </c>
    </row>
    <row r="154" spans="2:8" s="7" customFormat="1" ht="40.5" customHeight="1" x14ac:dyDescent="0.2">
      <c r="B154" s="18" t="s">
        <v>382</v>
      </c>
      <c r="C154" s="55" t="s">
        <v>383</v>
      </c>
      <c r="D154" s="24" t="s">
        <v>384</v>
      </c>
      <c r="E154" s="25">
        <v>1.8</v>
      </c>
      <c r="F154" s="22" t="s">
        <v>385</v>
      </c>
    </row>
    <row r="155" spans="2:8" s="2" customFormat="1" ht="40.5" customHeight="1" x14ac:dyDescent="0.2">
      <c r="B155" s="18" t="s">
        <v>386</v>
      </c>
      <c r="C155" s="57" t="s">
        <v>387</v>
      </c>
      <c r="D155" s="24" t="s">
        <v>384</v>
      </c>
      <c r="E155" s="25">
        <v>2.2999999999999998</v>
      </c>
      <c r="F155" s="22" t="s">
        <v>385</v>
      </c>
      <c r="H155" s="7"/>
    </row>
    <row r="156" spans="2:8" s="2" customFormat="1" ht="44.25" customHeight="1" x14ac:dyDescent="0.2">
      <c r="B156" s="18" t="s">
        <v>388</v>
      </c>
      <c r="C156" s="58" t="s">
        <v>389</v>
      </c>
      <c r="D156" s="20"/>
      <c r="E156" s="21"/>
      <c r="F156" s="59"/>
      <c r="H156" s="7"/>
    </row>
    <row r="157" spans="2:8" s="2" customFormat="1" ht="35.25" customHeight="1" x14ac:dyDescent="0.2">
      <c r="B157" s="18" t="s">
        <v>390</v>
      </c>
      <c r="C157" s="60" t="s">
        <v>391</v>
      </c>
      <c r="D157" s="20"/>
      <c r="E157" s="61"/>
      <c r="F157" s="59"/>
      <c r="H157" s="7"/>
    </row>
    <row r="158" spans="2:8" s="2" customFormat="1" ht="60.75" customHeight="1" x14ac:dyDescent="0.2">
      <c r="B158" s="18" t="s">
        <v>392</v>
      </c>
      <c r="C158" s="60" t="s">
        <v>393</v>
      </c>
      <c r="D158" s="24" t="s">
        <v>127</v>
      </c>
      <c r="E158" s="25">
        <v>16.829999999999998</v>
      </c>
      <c r="F158" s="22" t="s">
        <v>394</v>
      </c>
      <c r="H158" s="7"/>
    </row>
    <row r="159" spans="2:8" s="2" customFormat="1" ht="60.75" customHeight="1" x14ac:dyDescent="0.2">
      <c r="B159" s="18" t="s">
        <v>395</v>
      </c>
      <c r="C159" s="60" t="s">
        <v>396</v>
      </c>
      <c r="D159" s="24" t="s">
        <v>127</v>
      </c>
      <c r="E159" s="25">
        <v>22.44</v>
      </c>
      <c r="F159" s="22" t="s">
        <v>394</v>
      </c>
      <c r="H159" s="7"/>
    </row>
    <row r="160" spans="2:8" s="2" customFormat="1" ht="60.75" customHeight="1" x14ac:dyDescent="0.2">
      <c r="B160" s="18" t="s">
        <v>397</v>
      </c>
      <c r="C160" s="60" t="s">
        <v>398</v>
      </c>
      <c r="D160" s="24" t="s">
        <v>127</v>
      </c>
      <c r="E160" s="25">
        <v>44.72</v>
      </c>
      <c r="F160" s="22" t="s">
        <v>399</v>
      </c>
      <c r="H160" s="7"/>
    </row>
    <row r="161" spans="2:8" s="7" customFormat="1" ht="27" customHeight="1" x14ac:dyDescent="0.2">
      <c r="B161" s="18" t="s">
        <v>400</v>
      </c>
      <c r="C161" s="58" t="s">
        <v>401</v>
      </c>
      <c r="D161" s="20"/>
      <c r="E161" s="21"/>
      <c r="F161" s="22" t="s">
        <v>402</v>
      </c>
    </row>
    <row r="162" spans="2:8" s="7" customFormat="1" ht="45" customHeight="1" x14ac:dyDescent="0.2">
      <c r="B162" s="18" t="s">
        <v>403</v>
      </c>
      <c r="C162" s="60" t="s">
        <v>404</v>
      </c>
      <c r="D162" s="24" t="s">
        <v>405</v>
      </c>
      <c r="E162" s="25">
        <v>18.100000000000001</v>
      </c>
      <c r="F162" s="22" t="s">
        <v>385</v>
      </c>
    </row>
    <row r="163" spans="2:8" s="7" customFormat="1" ht="45" customHeight="1" x14ac:dyDescent="0.2">
      <c r="B163" s="18" t="s">
        <v>406</v>
      </c>
      <c r="C163" s="60" t="s">
        <v>407</v>
      </c>
      <c r="D163" s="24" t="s">
        <v>405</v>
      </c>
      <c r="E163" s="25">
        <v>27.7</v>
      </c>
      <c r="F163" s="22" t="s">
        <v>408</v>
      </c>
    </row>
    <row r="164" spans="2:8" s="2" customFormat="1" ht="45" customHeight="1" x14ac:dyDescent="0.2">
      <c r="B164" s="18" t="s">
        <v>409</v>
      </c>
      <c r="C164" s="60" t="s">
        <v>410</v>
      </c>
      <c r="D164" s="24" t="s">
        <v>405</v>
      </c>
      <c r="E164" s="25">
        <v>33.1</v>
      </c>
      <c r="F164" s="22" t="s">
        <v>411</v>
      </c>
      <c r="H164" s="7"/>
    </row>
    <row r="165" spans="2:8" s="2" customFormat="1" ht="42.75" customHeight="1" x14ac:dyDescent="0.2">
      <c r="B165" s="18" t="s">
        <v>412</v>
      </c>
      <c r="C165" s="58" t="s">
        <v>413</v>
      </c>
      <c r="D165" s="20"/>
      <c r="E165" s="21"/>
      <c r="F165" s="59"/>
      <c r="H165" s="7"/>
    </row>
    <row r="166" spans="2:8" s="2" customFormat="1" ht="27" customHeight="1" x14ac:dyDescent="0.2">
      <c r="B166" s="18" t="s">
        <v>414</v>
      </c>
      <c r="C166" s="62" t="s">
        <v>415</v>
      </c>
      <c r="D166" s="20"/>
      <c r="E166" s="21"/>
      <c r="F166" s="22" t="s">
        <v>381</v>
      </c>
      <c r="H166" s="7"/>
    </row>
    <row r="167" spans="2:8" s="2" customFormat="1" ht="48.75" customHeight="1" x14ac:dyDescent="0.2">
      <c r="B167" s="18" t="s">
        <v>416</v>
      </c>
      <c r="C167" s="60" t="s">
        <v>417</v>
      </c>
      <c r="D167" s="24" t="s">
        <v>384</v>
      </c>
      <c r="E167" s="25">
        <v>1.8</v>
      </c>
      <c r="F167" s="22" t="s">
        <v>418</v>
      </c>
      <c r="H167" s="7"/>
    </row>
    <row r="168" spans="2:8" s="2" customFormat="1" ht="48.75" customHeight="1" x14ac:dyDescent="0.2">
      <c r="B168" s="18" t="s">
        <v>419</v>
      </c>
      <c r="C168" s="60" t="s">
        <v>420</v>
      </c>
      <c r="D168" s="24" t="s">
        <v>384</v>
      </c>
      <c r="E168" s="25">
        <v>2.2999999999999998</v>
      </c>
      <c r="F168" s="22" t="s">
        <v>418</v>
      </c>
      <c r="H168" s="7"/>
    </row>
    <row r="169" spans="2:8" s="2" customFormat="1" ht="30" customHeight="1" x14ac:dyDescent="0.2">
      <c r="B169" s="18" t="s">
        <v>421</v>
      </c>
      <c r="C169" s="60" t="s">
        <v>422</v>
      </c>
      <c r="D169" s="24" t="s">
        <v>384</v>
      </c>
      <c r="E169" s="25">
        <v>10.8</v>
      </c>
      <c r="F169" s="22" t="s">
        <v>385</v>
      </c>
      <c r="H169" s="7"/>
    </row>
    <row r="170" spans="2:8" s="2" customFormat="1" ht="44.25" customHeight="1" x14ac:dyDescent="0.2">
      <c r="B170" s="18" t="s">
        <v>423</v>
      </c>
      <c r="C170" s="60" t="s">
        <v>424</v>
      </c>
      <c r="D170" s="24" t="s">
        <v>384</v>
      </c>
      <c r="E170" s="25">
        <v>14.3</v>
      </c>
      <c r="F170" s="22" t="s">
        <v>385</v>
      </c>
      <c r="H170" s="7"/>
    </row>
    <row r="171" spans="2:8" s="2" customFormat="1" ht="33.75" customHeight="1" x14ac:dyDescent="0.2">
      <c r="B171" s="18" t="s">
        <v>425</v>
      </c>
      <c r="C171" s="63" t="s">
        <v>426</v>
      </c>
      <c r="D171" s="24"/>
      <c r="E171" s="25"/>
      <c r="F171" s="22" t="s">
        <v>381</v>
      </c>
      <c r="H171" s="7"/>
    </row>
    <row r="172" spans="2:8" s="2" customFormat="1" ht="33.75" customHeight="1" x14ac:dyDescent="0.2">
      <c r="B172" s="18" t="s">
        <v>427</v>
      </c>
      <c r="C172" s="64" t="s">
        <v>428</v>
      </c>
      <c r="D172" s="20"/>
      <c r="E172" s="21"/>
      <c r="F172" s="59"/>
      <c r="H172" s="7"/>
    </row>
    <row r="173" spans="2:8" s="2" customFormat="1" ht="46.5" customHeight="1" x14ac:dyDescent="0.2">
      <c r="B173" s="18" t="s">
        <v>429</v>
      </c>
      <c r="C173" s="60" t="s">
        <v>430</v>
      </c>
      <c r="D173" s="24" t="s">
        <v>431</v>
      </c>
      <c r="E173" s="25">
        <v>6.75</v>
      </c>
      <c r="F173" s="22" t="s">
        <v>432</v>
      </c>
      <c r="H173" s="7"/>
    </row>
    <row r="174" spans="2:8" s="2" customFormat="1" ht="46.5" customHeight="1" x14ac:dyDescent="0.2">
      <c r="B174" s="18" t="s">
        <v>433</v>
      </c>
      <c r="C174" s="60" t="s">
        <v>434</v>
      </c>
      <c r="D174" s="24" t="s">
        <v>431</v>
      </c>
      <c r="E174" s="25">
        <v>9.02</v>
      </c>
      <c r="F174" s="22" t="s">
        <v>435</v>
      </c>
      <c r="H174" s="7"/>
    </row>
    <row r="175" spans="2:8" s="2" customFormat="1" ht="46.5" customHeight="1" x14ac:dyDescent="0.2">
      <c r="B175" s="18" t="s">
        <v>436</v>
      </c>
      <c r="C175" s="60" t="s">
        <v>437</v>
      </c>
      <c r="D175" s="24" t="s">
        <v>431</v>
      </c>
      <c r="E175" s="25">
        <v>17.89</v>
      </c>
      <c r="F175" s="22" t="s">
        <v>438</v>
      </c>
      <c r="H175" s="7"/>
    </row>
    <row r="176" spans="2:8" s="2" customFormat="1" ht="39.75" customHeight="1" x14ac:dyDescent="0.2">
      <c r="B176" s="18" t="s">
        <v>439</v>
      </c>
      <c r="C176" s="62" t="s">
        <v>440</v>
      </c>
      <c r="D176" s="20"/>
      <c r="E176" s="21"/>
      <c r="F176" s="22" t="s">
        <v>441</v>
      </c>
      <c r="H176" s="7"/>
    </row>
    <row r="177" spans="2:8" s="2" customFormat="1" ht="52.5" customHeight="1" x14ac:dyDescent="0.2">
      <c r="B177" s="18" t="s">
        <v>442</v>
      </c>
      <c r="C177" s="60" t="s">
        <v>443</v>
      </c>
      <c r="D177" s="24" t="s">
        <v>131</v>
      </c>
      <c r="E177" s="25">
        <v>33.58</v>
      </c>
      <c r="F177" s="22" t="s">
        <v>444</v>
      </c>
      <c r="H177" s="7"/>
    </row>
    <row r="178" spans="2:8" s="2" customFormat="1" ht="46.5" customHeight="1" x14ac:dyDescent="0.2">
      <c r="B178" s="18" t="s">
        <v>445</v>
      </c>
      <c r="C178" s="60" t="s">
        <v>446</v>
      </c>
      <c r="D178" s="24" t="s">
        <v>131</v>
      </c>
      <c r="E178" s="25">
        <v>44.72</v>
      </c>
      <c r="F178" s="22" t="s">
        <v>447</v>
      </c>
      <c r="H178" s="7"/>
    </row>
    <row r="179" spans="2:8" s="2" customFormat="1" ht="34.5" customHeight="1" x14ac:dyDescent="0.2">
      <c r="B179" s="18" t="s">
        <v>448</v>
      </c>
      <c r="C179" s="60" t="s">
        <v>449</v>
      </c>
      <c r="D179" s="24" t="s">
        <v>131</v>
      </c>
      <c r="E179" s="25">
        <v>89.51</v>
      </c>
      <c r="F179" s="22" t="s">
        <v>450</v>
      </c>
      <c r="H179" s="7"/>
    </row>
    <row r="180" spans="2:8" s="7" customFormat="1" ht="36.75" customHeight="1" x14ac:dyDescent="0.2">
      <c r="B180" s="18" t="s">
        <v>451</v>
      </c>
      <c r="C180" s="62" t="s">
        <v>452</v>
      </c>
      <c r="D180" s="20"/>
      <c r="E180" s="21"/>
      <c r="F180" s="59" t="s">
        <v>6</v>
      </c>
    </row>
    <row r="181" spans="2:8" s="7" customFormat="1" ht="53.25" customHeight="1" x14ac:dyDescent="0.2">
      <c r="B181" s="18" t="s">
        <v>453</v>
      </c>
      <c r="C181" s="60" t="s">
        <v>454</v>
      </c>
      <c r="D181" s="24" t="s">
        <v>127</v>
      </c>
      <c r="E181" s="25">
        <v>16.829999999999998</v>
      </c>
      <c r="F181" s="22" t="s">
        <v>455</v>
      </c>
    </row>
    <row r="182" spans="2:8" s="2" customFormat="1" ht="48.75" customHeight="1" x14ac:dyDescent="0.2">
      <c r="B182" s="18" t="s">
        <v>456</v>
      </c>
      <c r="C182" s="60" t="s">
        <v>457</v>
      </c>
      <c r="D182" s="24" t="s">
        <v>127</v>
      </c>
      <c r="E182" s="25">
        <v>22.44</v>
      </c>
      <c r="F182" s="22" t="s">
        <v>455</v>
      </c>
      <c r="H182" s="7"/>
    </row>
    <row r="183" spans="2:8" s="2" customFormat="1" ht="30" customHeight="1" x14ac:dyDescent="0.2">
      <c r="B183" s="18" t="s">
        <v>458</v>
      </c>
      <c r="C183" s="60" t="s">
        <v>459</v>
      </c>
      <c r="D183" s="24" t="s">
        <v>127</v>
      </c>
      <c r="E183" s="25">
        <v>44.72</v>
      </c>
      <c r="F183" s="22" t="s">
        <v>460</v>
      </c>
      <c r="H183" s="7"/>
    </row>
    <row r="184" spans="2:8" s="2" customFormat="1" ht="40.5" customHeight="1" x14ac:dyDescent="0.2">
      <c r="B184" s="18" t="s">
        <v>461</v>
      </c>
      <c r="C184" s="62" t="s">
        <v>462</v>
      </c>
      <c r="D184" s="20"/>
      <c r="E184" s="21"/>
      <c r="F184" s="59"/>
      <c r="H184" s="7"/>
    </row>
    <row r="185" spans="2:8" s="2" customFormat="1" ht="32.25" customHeight="1" x14ac:dyDescent="0.2">
      <c r="B185" s="18" t="s">
        <v>463</v>
      </c>
      <c r="C185" s="60" t="s">
        <v>464</v>
      </c>
      <c r="D185" s="24" t="s">
        <v>131</v>
      </c>
      <c r="E185" s="25">
        <v>33.58</v>
      </c>
      <c r="F185" s="22" t="s">
        <v>444</v>
      </c>
      <c r="H185" s="7"/>
    </row>
    <row r="186" spans="2:8" s="2" customFormat="1" ht="31.5" customHeight="1" x14ac:dyDescent="0.2">
      <c r="B186" s="18" t="s">
        <v>465</v>
      </c>
      <c r="C186" s="60" t="s">
        <v>466</v>
      </c>
      <c r="D186" s="24" t="s">
        <v>131</v>
      </c>
      <c r="E186" s="25">
        <v>44.72</v>
      </c>
      <c r="F186" s="22" t="s">
        <v>444</v>
      </c>
      <c r="H186" s="7"/>
    </row>
    <row r="187" spans="2:8" s="2" customFormat="1" ht="31.5" customHeight="1" x14ac:dyDescent="0.2">
      <c r="B187" s="18" t="s">
        <v>467</v>
      </c>
      <c r="C187" s="60" t="s">
        <v>468</v>
      </c>
      <c r="D187" s="24" t="s">
        <v>131</v>
      </c>
      <c r="E187" s="25">
        <v>89.51</v>
      </c>
      <c r="F187" s="22" t="s">
        <v>450</v>
      </c>
      <c r="H187" s="7"/>
    </row>
    <row r="188" spans="2:8" s="2" customFormat="1" ht="33.75" customHeight="1" x14ac:dyDescent="0.2">
      <c r="B188" s="18" t="s">
        <v>469</v>
      </c>
      <c r="C188" s="62" t="s">
        <v>470</v>
      </c>
      <c r="D188" s="20"/>
      <c r="E188" s="21"/>
      <c r="F188" s="59"/>
      <c r="H188" s="7"/>
    </row>
    <row r="189" spans="2:8" s="2" customFormat="1" ht="45" customHeight="1" x14ac:dyDescent="0.2">
      <c r="B189" s="18" t="s">
        <v>471</v>
      </c>
      <c r="C189" s="60" t="s">
        <v>472</v>
      </c>
      <c r="D189" s="24" t="s">
        <v>131</v>
      </c>
      <c r="E189" s="25">
        <v>33.58</v>
      </c>
      <c r="F189" s="22" t="s">
        <v>444</v>
      </c>
      <c r="H189" s="7"/>
    </row>
    <row r="190" spans="2:8" s="2" customFormat="1" ht="45" customHeight="1" x14ac:dyDescent="0.2">
      <c r="B190" s="18" t="s">
        <v>473</v>
      </c>
      <c r="C190" s="60" t="s">
        <v>474</v>
      </c>
      <c r="D190" s="24" t="s">
        <v>131</v>
      </c>
      <c r="E190" s="25">
        <v>44.72</v>
      </c>
      <c r="F190" s="22" t="s">
        <v>444</v>
      </c>
      <c r="H190" s="7"/>
    </row>
    <row r="191" spans="2:8" s="2" customFormat="1" ht="25.5" x14ac:dyDescent="0.2">
      <c r="B191" s="18" t="s">
        <v>475</v>
      </c>
      <c r="C191" s="60" t="s">
        <v>476</v>
      </c>
      <c r="D191" s="24" t="s">
        <v>131</v>
      </c>
      <c r="E191" s="25">
        <v>89.51</v>
      </c>
      <c r="F191" s="22" t="s">
        <v>450</v>
      </c>
      <c r="H191" s="7"/>
    </row>
    <row r="192" spans="2:8" s="2" customFormat="1" ht="39" customHeight="1" x14ac:dyDescent="0.2">
      <c r="B192" s="18" t="s">
        <v>477</v>
      </c>
      <c r="C192" s="62" t="s">
        <v>478</v>
      </c>
      <c r="D192" s="20"/>
      <c r="E192" s="21"/>
      <c r="F192" s="22" t="s">
        <v>479</v>
      </c>
      <c r="H192" s="7"/>
    </row>
    <row r="193" spans="2:8" s="2" customFormat="1" ht="33.75" customHeight="1" x14ac:dyDescent="0.2">
      <c r="B193" s="18" t="s">
        <v>480</v>
      </c>
      <c r="C193" s="60" t="s">
        <v>481</v>
      </c>
      <c r="D193" s="24" t="s">
        <v>482</v>
      </c>
      <c r="E193" s="25">
        <v>25.2</v>
      </c>
      <c r="F193" s="22" t="s">
        <v>483</v>
      </c>
      <c r="H193" s="7"/>
    </row>
    <row r="194" spans="2:8" s="2" customFormat="1" ht="48.75" customHeight="1" x14ac:dyDescent="0.2">
      <c r="B194" s="18" t="s">
        <v>484</v>
      </c>
      <c r="C194" s="60" t="s">
        <v>485</v>
      </c>
      <c r="D194" s="24" t="s">
        <v>482</v>
      </c>
      <c r="E194" s="25">
        <v>33.58</v>
      </c>
      <c r="F194" s="22" t="s">
        <v>483</v>
      </c>
      <c r="H194" s="7"/>
    </row>
    <row r="195" spans="2:8" s="2" customFormat="1" ht="27.75" customHeight="1" x14ac:dyDescent="0.2">
      <c r="B195" s="18" t="s">
        <v>486</v>
      </c>
      <c r="C195" s="60" t="s">
        <v>487</v>
      </c>
      <c r="D195" s="24" t="s">
        <v>482</v>
      </c>
      <c r="E195" s="25">
        <v>67.150000000000006</v>
      </c>
      <c r="F195" s="22" t="s">
        <v>488</v>
      </c>
      <c r="H195" s="7"/>
    </row>
    <row r="196" spans="2:8" s="7" customFormat="1" ht="27" customHeight="1" x14ac:dyDescent="0.2">
      <c r="B196" s="18" t="s">
        <v>489</v>
      </c>
      <c r="C196" s="62" t="s">
        <v>490</v>
      </c>
      <c r="D196" s="20"/>
      <c r="E196" s="21"/>
      <c r="F196" s="22" t="s">
        <v>491</v>
      </c>
    </row>
    <row r="197" spans="2:8" s="7" customFormat="1" ht="50.25" customHeight="1" x14ac:dyDescent="0.2">
      <c r="B197" s="18" t="s">
        <v>492</v>
      </c>
      <c r="C197" s="60" t="s">
        <v>493</v>
      </c>
      <c r="D197" s="24" t="s">
        <v>405</v>
      </c>
      <c r="E197" s="25">
        <v>18.100000000000001</v>
      </c>
      <c r="F197" s="22" t="s">
        <v>494</v>
      </c>
    </row>
    <row r="198" spans="2:8" s="7" customFormat="1" ht="48" customHeight="1" x14ac:dyDescent="0.2">
      <c r="B198" s="18" t="s">
        <v>495</v>
      </c>
      <c r="C198" s="60" t="s">
        <v>496</v>
      </c>
      <c r="D198" s="24" t="s">
        <v>405</v>
      </c>
      <c r="E198" s="25">
        <v>27.7</v>
      </c>
      <c r="F198" s="22" t="s">
        <v>497</v>
      </c>
    </row>
    <row r="199" spans="2:8" s="7" customFormat="1" ht="45.75" customHeight="1" x14ac:dyDescent="0.2">
      <c r="B199" s="18" t="s">
        <v>498</v>
      </c>
      <c r="C199" s="60" t="s">
        <v>499</v>
      </c>
      <c r="D199" s="24" t="s">
        <v>405</v>
      </c>
      <c r="E199" s="25">
        <v>33.1</v>
      </c>
      <c r="F199" s="22" t="s">
        <v>500</v>
      </c>
    </row>
    <row r="200" spans="2:8" s="7" customFormat="1" ht="69.75" customHeight="1" x14ac:dyDescent="0.2">
      <c r="B200" s="18" t="s">
        <v>501</v>
      </c>
      <c r="C200" s="60" t="s">
        <v>502</v>
      </c>
      <c r="D200" s="24" t="s">
        <v>139</v>
      </c>
      <c r="E200" s="25">
        <v>15.4</v>
      </c>
      <c r="F200" s="22" t="s">
        <v>503</v>
      </c>
    </row>
    <row r="201" spans="2:8" s="7" customFormat="1" ht="33.75" customHeight="1" x14ac:dyDescent="0.2">
      <c r="B201" s="18" t="s">
        <v>504</v>
      </c>
      <c r="C201" s="58" t="s">
        <v>505</v>
      </c>
      <c r="D201" s="20"/>
      <c r="E201" s="21"/>
      <c r="F201" s="59"/>
    </row>
    <row r="202" spans="2:8" s="7" customFormat="1" ht="45" customHeight="1" x14ac:dyDescent="0.2">
      <c r="B202" s="18" t="s">
        <v>506</v>
      </c>
      <c r="C202" s="60" t="s">
        <v>507</v>
      </c>
      <c r="D202" s="24" t="s">
        <v>508</v>
      </c>
      <c r="E202" s="25">
        <v>42.6</v>
      </c>
      <c r="F202" s="22" t="s">
        <v>509</v>
      </c>
    </row>
    <row r="203" spans="2:8" ht="45" customHeight="1" thickBot="1" x14ac:dyDescent="0.25">
      <c r="B203" s="46" t="s">
        <v>510</v>
      </c>
      <c r="C203" s="52" t="s">
        <v>511</v>
      </c>
      <c r="D203" s="48" t="s">
        <v>508</v>
      </c>
      <c r="E203" s="49">
        <v>426.26</v>
      </c>
      <c r="F203" s="50" t="s">
        <v>509</v>
      </c>
      <c r="H203" s="7"/>
    </row>
    <row r="204" spans="2:8" ht="33.75" customHeight="1" x14ac:dyDescent="0.2">
      <c r="B204" s="65" t="s">
        <v>512</v>
      </c>
      <c r="C204" s="66" t="s">
        <v>513</v>
      </c>
      <c r="D204" s="67"/>
      <c r="E204" s="68"/>
      <c r="F204" s="69"/>
      <c r="H204" s="7"/>
    </row>
    <row r="205" spans="2:8" ht="27" customHeight="1" x14ac:dyDescent="0.2">
      <c r="B205" s="35" t="s">
        <v>514</v>
      </c>
      <c r="C205" s="70" t="s">
        <v>515</v>
      </c>
      <c r="D205" s="24"/>
      <c r="E205" s="25"/>
      <c r="F205" s="32"/>
      <c r="H205" s="7"/>
    </row>
    <row r="206" spans="2:8" ht="27" customHeight="1" x14ac:dyDescent="0.2">
      <c r="B206" s="18" t="s">
        <v>516</v>
      </c>
      <c r="C206" s="60" t="s">
        <v>517</v>
      </c>
      <c r="D206" s="24" t="s">
        <v>518</v>
      </c>
      <c r="E206" s="25">
        <v>67.400000000000006</v>
      </c>
      <c r="F206" s="22"/>
      <c r="H206" s="7"/>
    </row>
    <row r="207" spans="2:8" ht="69" customHeight="1" x14ac:dyDescent="0.2">
      <c r="B207" s="18" t="s">
        <v>519</v>
      </c>
      <c r="C207" s="60" t="s">
        <v>520</v>
      </c>
      <c r="D207" s="24" t="s">
        <v>518</v>
      </c>
      <c r="E207" s="25">
        <v>171.18</v>
      </c>
      <c r="F207" s="22" t="s">
        <v>521</v>
      </c>
      <c r="H207" s="7"/>
    </row>
    <row r="208" spans="2:8" ht="57" customHeight="1" x14ac:dyDescent="0.2">
      <c r="B208" s="18" t="s">
        <v>522</v>
      </c>
      <c r="C208" s="60" t="s">
        <v>523</v>
      </c>
      <c r="D208" s="24" t="s">
        <v>518</v>
      </c>
      <c r="E208" s="25">
        <v>186.14</v>
      </c>
      <c r="F208" s="22" t="s">
        <v>521</v>
      </c>
      <c r="H208" s="7"/>
    </row>
    <row r="209" spans="2:8" ht="94.5" customHeight="1" x14ac:dyDescent="0.2">
      <c r="B209" s="18" t="s">
        <v>524</v>
      </c>
      <c r="C209" s="60" t="s">
        <v>525</v>
      </c>
      <c r="D209" s="24" t="s">
        <v>518</v>
      </c>
      <c r="E209" s="25">
        <v>32.85</v>
      </c>
      <c r="F209" s="22" t="s">
        <v>526</v>
      </c>
      <c r="H209" s="7"/>
    </row>
    <row r="210" spans="2:8" ht="110.25" customHeight="1" x14ac:dyDescent="0.2">
      <c r="B210" s="18" t="s">
        <v>527</v>
      </c>
      <c r="C210" s="60" t="s">
        <v>528</v>
      </c>
      <c r="D210" s="24" t="s">
        <v>518</v>
      </c>
      <c r="E210" s="25">
        <v>62.52</v>
      </c>
      <c r="F210" s="22" t="s">
        <v>529</v>
      </c>
      <c r="H210" s="7"/>
    </row>
    <row r="211" spans="2:8" ht="97.5" customHeight="1" x14ac:dyDescent="0.2">
      <c r="B211" s="18" t="s">
        <v>530</v>
      </c>
      <c r="C211" s="60" t="s">
        <v>531</v>
      </c>
      <c r="D211" s="24" t="s">
        <v>518</v>
      </c>
      <c r="E211" s="25">
        <v>15.98</v>
      </c>
      <c r="F211" s="22" t="s">
        <v>532</v>
      </c>
      <c r="H211" s="7"/>
    </row>
    <row r="212" spans="2:8" ht="87.75" customHeight="1" x14ac:dyDescent="0.2">
      <c r="B212" s="18" t="s">
        <v>533</v>
      </c>
      <c r="C212" s="60" t="s">
        <v>534</v>
      </c>
      <c r="D212" s="24" t="s">
        <v>29</v>
      </c>
      <c r="E212" s="25">
        <v>13.74</v>
      </c>
      <c r="F212" s="22" t="s">
        <v>535</v>
      </c>
      <c r="H212" s="7"/>
    </row>
    <row r="213" spans="2:8" ht="27" customHeight="1" x14ac:dyDescent="0.2">
      <c r="B213" s="18" t="s">
        <v>536</v>
      </c>
      <c r="C213" s="60" t="s">
        <v>537</v>
      </c>
      <c r="D213" s="24" t="s">
        <v>538</v>
      </c>
      <c r="E213" s="25">
        <v>1.63</v>
      </c>
      <c r="F213" s="22"/>
      <c r="H213" s="7"/>
    </row>
    <row r="214" spans="2:8" ht="27" customHeight="1" x14ac:dyDescent="0.2">
      <c r="B214" s="18" t="s">
        <v>539</v>
      </c>
      <c r="C214" s="60" t="s">
        <v>540</v>
      </c>
      <c r="D214" s="24" t="s">
        <v>538</v>
      </c>
      <c r="E214" s="25">
        <v>2.89</v>
      </c>
      <c r="F214" s="22"/>
      <c r="H214" s="7"/>
    </row>
    <row r="215" spans="2:8" ht="27" customHeight="1" x14ac:dyDescent="0.2">
      <c r="B215" s="18" t="s">
        <v>541</v>
      </c>
      <c r="C215" s="60" t="s">
        <v>542</v>
      </c>
      <c r="D215" s="24" t="s">
        <v>538</v>
      </c>
      <c r="E215" s="25">
        <v>16.260000000000002</v>
      </c>
      <c r="F215" s="22"/>
      <c r="H215" s="7"/>
    </row>
    <row r="216" spans="2:8" ht="87.75" customHeight="1" x14ac:dyDescent="0.2">
      <c r="B216" s="18" t="s">
        <v>543</v>
      </c>
      <c r="C216" s="60" t="s">
        <v>544</v>
      </c>
      <c r="D216" s="24" t="s">
        <v>12</v>
      </c>
      <c r="E216" s="25" t="s">
        <v>216</v>
      </c>
      <c r="F216" s="22" t="s">
        <v>545</v>
      </c>
      <c r="H216" s="7"/>
    </row>
    <row r="217" spans="2:8" ht="27" customHeight="1" x14ac:dyDescent="0.2">
      <c r="B217" s="35" t="s">
        <v>546</v>
      </c>
      <c r="C217" s="70" t="s">
        <v>547</v>
      </c>
      <c r="D217" s="24"/>
      <c r="E217" s="25"/>
      <c r="F217" s="32"/>
      <c r="H217" s="7"/>
    </row>
    <row r="218" spans="2:8" ht="57" customHeight="1" x14ac:dyDescent="0.2">
      <c r="B218" s="18" t="s">
        <v>548</v>
      </c>
      <c r="C218" s="60" t="s">
        <v>549</v>
      </c>
      <c r="D218" s="24" t="s">
        <v>12</v>
      </c>
      <c r="E218" s="25" t="s">
        <v>550</v>
      </c>
      <c r="F218" s="22" t="s">
        <v>551</v>
      </c>
      <c r="H218" s="7"/>
    </row>
    <row r="219" spans="2:8" ht="27" customHeight="1" x14ac:dyDescent="0.2">
      <c r="B219" s="18" t="s">
        <v>552</v>
      </c>
      <c r="C219" s="60" t="s">
        <v>553</v>
      </c>
      <c r="D219" s="24" t="s">
        <v>12</v>
      </c>
      <c r="E219" s="25">
        <v>36.340000000000003</v>
      </c>
      <c r="F219" s="22"/>
      <c r="H219" s="7"/>
    </row>
    <row r="220" spans="2:8" ht="57.75" customHeight="1" x14ac:dyDescent="0.2">
      <c r="B220" s="18" t="s">
        <v>554</v>
      </c>
      <c r="C220" s="60" t="s">
        <v>555</v>
      </c>
      <c r="D220" s="24" t="s">
        <v>12</v>
      </c>
      <c r="E220" s="25" t="s">
        <v>550</v>
      </c>
      <c r="F220" s="22" t="s">
        <v>556</v>
      </c>
      <c r="H220" s="7"/>
    </row>
    <row r="221" spans="2:8" ht="45.75" customHeight="1" x14ac:dyDescent="0.2">
      <c r="B221" s="18" t="s">
        <v>557</v>
      </c>
      <c r="C221" s="60" t="s">
        <v>558</v>
      </c>
      <c r="D221" s="24" t="s">
        <v>12</v>
      </c>
      <c r="E221" s="25">
        <v>11.83</v>
      </c>
      <c r="F221" s="22" t="s">
        <v>559</v>
      </c>
      <c r="H221" s="7"/>
    </row>
    <row r="222" spans="2:8" ht="45.75" customHeight="1" x14ac:dyDescent="0.2">
      <c r="B222" s="18" t="s">
        <v>560</v>
      </c>
      <c r="C222" s="60" t="s">
        <v>561</v>
      </c>
      <c r="D222" s="24" t="s">
        <v>12</v>
      </c>
      <c r="E222" s="25">
        <v>10.98</v>
      </c>
      <c r="F222" s="22" t="s">
        <v>285</v>
      </c>
      <c r="H222" s="7"/>
    </row>
    <row r="223" spans="2:8" ht="89.25" x14ac:dyDescent="0.2">
      <c r="B223" s="18" t="s">
        <v>562</v>
      </c>
      <c r="C223" s="60" t="s">
        <v>563</v>
      </c>
      <c r="D223" s="24" t="s">
        <v>564</v>
      </c>
      <c r="E223" s="25">
        <v>6.18</v>
      </c>
      <c r="F223" s="22" t="s">
        <v>565</v>
      </c>
      <c r="H223" s="7"/>
    </row>
    <row r="224" spans="2:8" ht="157.5" customHeight="1" x14ac:dyDescent="0.2">
      <c r="B224" s="18" t="s">
        <v>566</v>
      </c>
      <c r="C224" s="71" t="s">
        <v>567</v>
      </c>
      <c r="D224" s="24"/>
      <c r="E224" s="21"/>
      <c r="F224" s="22" t="s">
        <v>568</v>
      </c>
      <c r="H224" s="7"/>
    </row>
    <row r="225" spans="2:8" ht="27" customHeight="1" x14ac:dyDescent="0.2">
      <c r="B225" s="35" t="s">
        <v>569</v>
      </c>
      <c r="C225" s="70" t="s">
        <v>570</v>
      </c>
      <c r="D225" s="24"/>
      <c r="E225" s="25"/>
      <c r="F225" s="32"/>
      <c r="H225" s="7"/>
    </row>
    <row r="226" spans="2:8" ht="27" customHeight="1" x14ac:dyDescent="0.2">
      <c r="B226" s="18" t="s">
        <v>571</v>
      </c>
      <c r="C226" s="60" t="s">
        <v>572</v>
      </c>
      <c r="D226" s="24" t="s">
        <v>573</v>
      </c>
      <c r="E226" s="72">
        <v>2.9990000000000001</v>
      </c>
      <c r="F226" s="22" t="s">
        <v>574</v>
      </c>
      <c r="H226" s="7"/>
    </row>
    <row r="227" spans="2:8" ht="27" customHeight="1" x14ac:dyDescent="0.2">
      <c r="B227" s="18" t="s">
        <v>575</v>
      </c>
      <c r="C227" s="60" t="s">
        <v>576</v>
      </c>
      <c r="D227" s="24" t="s">
        <v>577</v>
      </c>
      <c r="E227" s="72">
        <v>0.2198</v>
      </c>
      <c r="F227" s="22"/>
      <c r="H227" s="7"/>
    </row>
    <row r="228" spans="2:8" ht="27" customHeight="1" x14ac:dyDescent="0.2">
      <c r="B228" s="18" t="s">
        <v>578</v>
      </c>
      <c r="C228" s="60" t="s">
        <v>579</v>
      </c>
      <c r="D228" s="24" t="s">
        <v>577</v>
      </c>
      <c r="E228" s="72">
        <v>0.57869999999999999</v>
      </c>
      <c r="F228" s="22"/>
      <c r="H228" s="7"/>
    </row>
    <row r="229" spans="2:8" ht="27" customHeight="1" x14ac:dyDescent="0.2">
      <c r="B229" s="18" t="s">
        <v>580</v>
      </c>
      <c r="C229" s="60" t="s">
        <v>581</v>
      </c>
      <c r="D229" s="24" t="s">
        <v>577</v>
      </c>
      <c r="E229" s="72">
        <v>1.3621000000000001</v>
      </c>
      <c r="F229" s="22"/>
      <c r="H229" s="7"/>
    </row>
    <row r="230" spans="2:8" ht="27" customHeight="1" x14ac:dyDescent="0.2">
      <c r="B230" s="18" t="s">
        <v>582</v>
      </c>
      <c r="C230" s="60" t="s">
        <v>583</v>
      </c>
      <c r="D230" s="24" t="s">
        <v>577</v>
      </c>
      <c r="E230" s="72">
        <v>1.7164999999999999</v>
      </c>
      <c r="F230" s="22"/>
      <c r="H230" s="7"/>
    </row>
    <row r="231" spans="2:8" ht="27" customHeight="1" x14ac:dyDescent="0.2">
      <c r="B231" s="18" t="s">
        <v>584</v>
      </c>
      <c r="C231" s="60" t="s">
        <v>585</v>
      </c>
      <c r="D231" s="24" t="s">
        <v>577</v>
      </c>
      <c r="E231" s="72">
        <v>0.2198</v>
      </c>
      <c r="F231" s="22"/>
      <c r="H231" s="7"/>
    </row>
    <row r="232" spans="2:8" ht="33.75" customHeight="1" x14ac:dyDescent="0.2">
      <c r="B232" s="18" t="s">
        <v>586</v>
      </c>
      <c r="C232" s="60" t="s">
        <v>587</v>
      </c>
      <c r="D232" s="24" t="s">
        <v>577</v>
      </c>
      <c r="E232" s="72">
        <v>0.50760000000000005</v>
      </c>
      <c r="F232" s="22"/>
      <c r="H232" s="7"/>
    </row>
    <row r="233" spans="2:8" ht="34.5" customHeight="1" x14ac:dyDescent="0.2">
      <c r="B233" s="18" t="s">
        <v>588</v>
      </c>
      <c r="C233" s="60" t="s">
        <v>589</v>
      </c>
      <c r="D233" s="24" t="s">
        <v>577</v>
      </c>
      <c r="E233" s="72">
        <v>1.3621000000000001</v>
      </c>
      <c r="F233" s="22"/>
      <c r="H233" s="7"/>
    </row>
    <row r="234" spans="2:8" ht="27" customHeight="1" x14ac:dyDescent="0.2">
      <c r="B234" s="18" t="s">
        <v>590</v>
      </c>
      <c r="C234" s="60" t="s">
        <v>591</v>
      </c>
      <c r="D234" s="24" t="s">
        <v>577</v>
      </c>
      <c r="E234" s="72">
        <v>0.2198</v>
      </c>
      <c r="F234" s="22"/>
      <c r="H234" s="7"/>
    </row>
    <row r="235" spans="2:8" ht="27" customHeight="1" x14ac:dyDescent="0.2">
      <c r="B235" s="18" t="s">
        <v>592</v>
      </c>
      <c r="C235" s="60" t="s">
        <v>593</v>
      </c>
      <c r="D235" s="24" t="s">
        <v>577</v>
      </c>
      <c r="E235" s="72">
        <v>1.3621000000000001</v>
      </c>
      <c r="F235" s="22"/>
      <c r="H235" s="7"/>
    </row>
    <row r="236" spans="2:8" ht="27" customHeight="1" x14ac:dyDescent="0.2">
      <c r="B236" s="18" t="s">
        <v>594</v>
      </c>
      <c r="C236" s="60" t="s">
        <v>595</v>
      </c>
      <c r="D236" s="24" t="s">
        <v>577</v>
      </c>
      <c r="E236" s="72">
        <v>1.7164999999999999</v>
      </c>
      <c r="F236" s="22"/>
      <c r="H236" s="7"/>
    </row>
    <row r="237" spans="2:8" ht="27" customHeight="1" x14ac:dyDescent="0.2">
      <c r="B237" s="35" t="s">
        <v>596</v>
      </c>
      <c r="C237" s="70" t="s">
        <v>597</v>
      </c>
      <c r="D237" s="24"/>
      <c r="E237" s="25"/>
      <c r="F237" s="32"/>
      <c r="H237" s="7"/>
    </row>
    <row r="238" spans="2:8" ht="46.5" customHeight="1" x14ac:dyDescent="0.2">
      <c r="B238" s="35" t="s">
        <v>598</v>
      </c>
      <c r="C238" s="60" t="s">
        <v>599</v>
      </c>
      <c r="D238" s="24" t="s">
        <v>573</v>
      </c>
      <c r="E238" s="72">
        <v>7.4452999999999996</v>
      </c>
      <c r="F238" s="22"/>
      <c r="H238" s="7"/>
    </row>
    <row r="239" spans="2:8" ht="45" customHeight="1" x14ac:dyDescent="0.2">
      <c r="B239" s="35" t="s">
        <v>600</v>
      </c>
      <c r="C239" s="60" t="s">
        <v>601</v>
      </c>
      <c r="D239" s="24" t="s">
        <v>573</v>
      </c>
      <c r="E239" s="72">
        <v>8.9343000000000004</v>
      </c>
      <c r="F239" s="22"/>
      <c r="H239" s="7"/>
    </row>
    <row r="240" spans="2:8" ht="54.95" customHeight="1" x14ac:dyDescent="0.2">
      <c r="B240" s="35" t="s">
        <v>602</v>
      </c>
      <c r="C240" s="60" t="s">
        <v>603</v>
      </c>
      <c r="D240" s="24" t="s">
        <v>573</v>
      </c>
      <c r="E240" s="72">
        <v>5.6112000000000002</v>
      </c>
      <c r="F240" s="22" t="s">
        <v>604</v>
      </c>
      <c r="H240" s="7"/>
    </row>
    <row r="241" spans="2:9" ht="54.95" customHeight="1" x14ac:dyDescent="0.2">
      <c r="B241" s="35" t="s">
        <v>605</v>
      </c>
      <c r="C241" s="60" t="s">
        <v>606</v>
      </c>
      <c r="D241" s="24" t="s">
        <v>573</v>
      </c>
      <c r="E241" s="72">
        <v>6.7333999999999996</v>
      </c>
      <c r="F241" s="22" t="s">
        <v>604</v>
      </c>
      <c r="H241" s="7"/>
    </row>
    <row r="242" spans="2:9" ht="54.95" customHeight="1" x14ac:dyDescent="0.2">
      <c r="B242" s="35" t="s">
        <v>607</v>
      </c>
      <c r="C242" s="60" t="s">
        <v>608</v>
      </c>
      <c r="D242" s="24" t="s">
        <v>577</v>
      </c>
      <c r="E242" s="72">
        <v>1.6428</v>
      </c>
      <c r="F242" s="22" t="s">
        <v>609</v>
      </c>
      <c r="H242" s="7"/>
    </row>
    <row r="243" spans="2:9" ht="54.95" customHeight="1" x14ac:dyDescent="0.2">
      <c r="B243" s="35" t="s">
        <v>610</v>
      </c>
      <c r="C243" s="60" t="s">
        <v>611</v>
      </c>
      <c r="D243" s="24" t="s">
        <v>577</v>
      </c>
      <c r="E243" s="72">
        <v>0.82140000000000002</v>
      </c>
      <c r="F243" s="22" t="s">
        <v>609</v>
      </c>
      <c r="H243" s="7"/>
    </row>
    <row r="244" spans="2:9" ht="95.1" customHeight="1" x14ac:dyDescent="0.2">
      <c r="B244" s="35" t="s">
        <v>612</v>
      </c>
      <c r="C244" s="60" t="s">
        <v>613</v>
      </c>
      <c r="D244" s="24" t="s">
        <v>577</v>
      </c>
      <c r="E244" s="72">
        <v>1.2321</v>
      </c>
      <c r="F244" s="22" t="s">
        <v>614</v>
      </c>
      <c r="H244" s="7"/>
    </row>
    <row r="245" spans="2:9" ht="95.1" customHeight="1" x14ac:dyDescent="0.2">
      <c r="B245" s="35" t="s">
        <v>615</v>
      </c>
      <c r="C245" s="60" t="s">
        <v>616</v>
      </c>
      <c r="D245" s="24" t="s">
        <v>577</v>
      </c>
      <c r="E245" s="72">
        <v>0.61609999999999998</v>
      </c>
      <c r="F245" s="22" t="s">
        <v>614</v>
      </c>
      <c r="H245" s="7"/>
    </row>
    <row r="246" spans="2:9" s="2" customFormat="1" ht="45.75" customHeight="1" x14ac:dyDescent="0.2">
      <c r="B246" s="73" t="s">
        <v>617</v>
      </c>
      <c r="C246" s="74" t="s">
        <v>618</v>
      </c>
      <c r="D246" s="24" t="s">
        <v>619</v>
      </c>
      <c r="E246" s="72">
        <v>7.7000000000000002E-3</v>
      </c>
      <c r="F246" s="22" t="s">
        <v>620</v>
      </c>
      <c r="H246" s="7"/>
      <c r="I246" s="75"/>
    </row>
    <row r="247" spans="2:9" s="2" customFormat="1" ht="60" customHeight="1" x14ac:dyDescent="0.2">
      <c r="B247" s="73" t="s">
        <v>621</v>
      </c>
      <c r="C247" s="74" t="s">
        <v>622</v>
      </c>
      <c r="D247" s="24"/>
      <c r="E247" s="72"/>
      <c r="F247" s="22" t="s">
        <v>623</v>
      </c>
      <c r="H247" s="7"/>
      <c r="I247" s="75"/>
    </row>
    <row r="248" spans="2:9" s="2" customFormat="1" ht="45.75" customHeight="1" x14ac:dyDescent="0.2">
      <c r="B248" s="73" t="s">
        <v>624</v>
      </c>
      <c r="C248" s="74" t="s">
        <v>570</v>
      </c>
      <c r="D248" s="24"/>
      <c r="E248" s="72"/>
      <c r="F248" s="22"/>
      <c r="H248" s="7"/>
      <c r="I248" s="75"/>
    </row>
    <row r="249" spans="2:9" s="2" customFormat="1" ht="45.75" customHeight="1" x14ac:dyDescent="0.2">
      <c r="B249" s="73" t="s">
        <v>625</v>
      </c>
      <c r="C249" s="57" t="s">
        <v>626</v>
      </c>
      <c r="D249" s="24" t="s">
        <v>573</v>
      </c>
      <c r="E249" s="72">
        <v>2.2332999999999998</v>
      </c>
      <c r="F249" s="22" t="s">
        <v>574</v>
      </c>
      <c r="H249" s="7"/>
      <c r="I249" s="75"/>
    </row>
    <row r="250" spans="2:9" s="2" customFormat="1" ht="45.75" customHeight="1" x14ac:dyDescent="0.2">
      <c r="B250" s="73" t="s">
        <v>627</v>
      </c>
      <c r="C250" s="60" t="s">
        <v>628</v>
      </c>
      <c r="D250" s="24" t="s">
        <v>577</v>
      </c>
      <c r="E250" s="72">
        <v>0.17100000000000001</v>
      </c>
      <c r="F250" s="22"/>
      <c r="H250" s="7"/>
      <c r="I250" s="75"/>
    </row>
    <row r="251" spans="2:9" s="2" customFormat="1" ht="45.75" customHeight="1" x14ac:dyDescent="0.2">
      <c r="B251" s="73" t="s">
        <v>629</v>
      </c>
      <c r="C251" s="74" t="s">
        <v>597</v>
      </c>
      <c r="D251" s="24"/>
      <c r="E251" s="72"/>
      <c r="F251" s="22"/>
      <c r="H251" s="7"/>
      <c r="I251" s="75"/>
    </row>
    <row r="252" spans="2:9" s="2" customFormat="1" ht="45.75" customHeight="1" x14ac:dyDescent="0.2">
      <c r="B252" s="73" t="s">
        <v>630</v>
      </c>
      <c r="C252" s="57" t="s">
        <v>631</v>
      </c>
      <c r="D252" s="24" t="s">
        <v>573</v>
      </c>
      <c r="E252" s="72">
        <v>7.8956</v>
      </c>
      <c r="F252" s="22"/>
      <c r="H252" s="7"/>
      <c r="I252" s="75"/>
    </row>
    <row r="253" spans="2:9" s="2" customFormat="1" ht="60" customHeight="1" x14ac:dyDescent="0.2">
      <c r="B253" s="73" t="s">
        <v>632</v>
      </c>
      <c r="C253" s="60" t="s">
        <v>633</v>
      </c>
      <c r="D253" s="24" t="s">
        <v>573</v>
      </c>
      <c r="E253" s="72">
        <v>2.2332999999999998</v>
      </c>
      <c r="F253" s="22" t="s">
        <v>604</v>
      </c>
      <c r="H253" s="7"/>
      <c r="I253" s="75"/>
    </row>
    <row r="254" spans="2:9" s="2" customFormat="1" ht="45.75" customHeight="1" x14ac:dyDescent="0.2">
      <c r="B254" s="73" t="s">
        <v>634</v>
      </c>
      <c r="C254" s="60" t="s">
        <v>608</v>
      </c>
      <c r="D254" s="24" t="s">
        <v>577</v>
      </c>
      <c r="E254" s="72">
        <v>0.80230000000000001</v>
      </c>
      <c r="F254" s="22"/>
      <c r="H254" s="7"/>
      <c r="I254" s="75"/>
    </row>
    <row r="255" spans="2:9" s="2" customFormat="1" ht="60" customHeight="1" x14ac:dyDescent="0.2">
      <c r="B255" s="73" t="s">
        <v>635</v>
      </c>
      <c r="C255" s="60" t="s">
        <v>613</v>
      </c>
      <c r="D255" s="24" t="s">
        <v>577</v>
      </c>
      <c r="E255" s="72">
        <v>0.17100000000000001</v>
      </c>
      <c r="F255" s="22" t="s">
        <v>604</v>
      </c>
      <c r="H255" s="7"/>
      <c r="I255" s="75"/>
    </row>
    <row r="256" spans="2:9" s="2" customFormat="1" ht="95.1" customHeight="1" x14ac:dyDescent="0.2">
      <c r="B256" s="73" t="s">
        <v>636</v>
      </c>
      <c r="C256" s="74" t="s">
        <v>637</v>
      </c>
      <c r="D256" s="24" t="s">
        <v>638</v>
      </c>
      <c r="E256" s="72" t="s">
        <v>216</v>
      </c>
      <c r="F256" s="22" t="s">
        <v>639</v>
      </c>
      <c r="H256" s="7"/>
      <c r="I256" s="75"/>
    </row>
    <row r="257" spans="2:9" s="2" customFormat="1" ht="45.75" customHeight="1" thickBot="1" x14ac:dyDescent="0.25">
      <c r="B257" s="73" t="s">
        <v>640</v>
      </c>
      <c r="C257" s="74" t="s">
        <v>641</v>
      </c>
      <c r="D257" s="24" t="s">
        <v>577</v>
      </c>
      <c r="E257" s="72">
        <v>0.01</v>
      </c>
      <c r="F257" s="22" t="s">
        <v>642</v>
      </c>
      <c r="H257" s="7"/>
      <c r="I257" s="75"/>
    </row>
    <row r="258" spans="2:9" ht="27" customHeight="1" x14ac:dyDescent="0.2">
      <c r="B258" s="76" t="s">
        <v>643</v>
      </c>
      <c r="C258" s="77" t="s">
        <v>644</v>
      </c>
      <c r="D258" s="40"/>
      <c r="E258" s="78"/>
      <c r="F258" s="43"/>
      <c r="H258" s="7"/>
    </row>
    <row r="259" spans="2:9" ht="27" customHeight="1" x14ac:dyDescent="0.2">
      <c r="B259" s="35" t="s">
        <v>645</v>
      </c>
      <c r="C259" s="70" t="s">
        <v>157</v>
      </c>
      <c r="D259" s="24"/>
      <c r="E259" s="25"/>
      <c r="F259" s="32"/>
      <c r="H259" s="7"/>
    </row>
    <row r="260" spans="2:9" ht="39" customHeight="1" x14ac:dyDescent="0.2">
      <c r="B260" s="18" t="s">
        <v>646</v>
      </c>
      <c r="C260" s="60" t="s">
        <v>647</v>
      </c>
      <c r="D260" s="24" t="s">
        <v>648</v>
      </c>
      <c r="E260" s="25">
        <v>3.1</v>
      </c>
      <c r="F260" s="22" t="s">
        <v>285</v>
      </c>
      <c r="H260" s="7"/>
    </row>
    <row r="261" spans="2:9" ht="49.5" customHeight="1" x14ac:dyDescent="0.2">
      <c r="B261" s="18" t="s">
        <v>649</v>
      </c>
      <c r="C261" s="60" t="s">
        <v>650</v>
      </c>
      <c r="D261" s="24" t="s">
        <v>651</v>
      </c>
      <c r="E261" s="25">
        <v>85.25</v>
      </c>
      <c r="F261" s="22" t="s">
        <v>652</v>
      </c>
      <c r="H261" s="7"/>
    </row>
    <row r="262" spans="2:9" ht="27" customHeight="1" x14ac:dyDescent="0.2">
      <c r="B262" s="35" t="s">
        <v>653</v>
      </c>
      <c r="C262" s="70" t="s">
        <v>654</v>
      </c>
      <c r="D262" s="24"/>
      <c r="E262" s="25"/>
      <c r="F262" s="32"/>
      <c r="H262" s="7"/>
    </row>
    <row r="263" spans="2:9" ht="36" customHeight="1" x14ac:dyDescent="0.2">
      <c r="B263" s="18" t="s">
        <v>655</v>
      </c>
      <c r="C263" s="60" t="s">
        <v>656</v>
      </c>
      <c r="D263" s="24" t="s">
        <v>657</v>
      </c>
      <c r="E263" s="25">
        <v>2.1</v>
      </c>
      <c r="F263" s="22" t="s">
        <v>658</v>
      </c>
      <c r="H263" s="7"/>
    </row>
    <row r="264" spans="2:9" ht="36" customHeight="1" x14ac:dyDescent="0.2">
      <c r="B264" s="18" t="s">
        <v>659</v>
      </c>
      <c r="C264" s="60" t="s">
        <v>660</v>
      </c>
      <c r="D264" s="24" t="s">
        <v>657</v>
      </c>
      <c r="E264" s="25">
        <v>2.1</v>
      </c>
      <c r="F264" s="22" t="s">
        <v>658</v>
      </c>
      <c r="H264" s="7"/>
    </row>
    <row r="265" spans="2:9" ht="36" customHeight="1" x14ac:dyDescent="0.2">
      <c r="B265" s="18" t="s">
        <v>661</v>
      </c>
      <c r="C265" s="60" t="s">
        <v>662</v>
      </c>
      <c r="D265" s="24" t="s">
        <v>657</v>
      </c>
      <c r="E265" s="25">
        <v>1.1000000000000001</v>
      </c>
      <c r="F265" s="22" t="s">
        <v>658</v>
      </c>
      <c r="H265" s="7"/>
    </row>
    <row r="266" spans="2:9" ht="36" customHeight="1" x14ac:dyDescent="0.2">
      <c r="B266" s="18" t="s">
        <v>663</v>
      </c>
      <c r="C266" s="60" t="s">
        <v>664</v>
      </c>
      <c r="D266" s="24" t="s">
        <v>657</v>
      </c>
      <c r="E266" s="25">
        <v>5.28</v>
      </c>
      <c r="F266" s="22" t="s">
        <v>658</v>
      </c>
      <c r="H266" s="7"/>
    </row>
    <row r="267" spans="2:9" ht="31.5" customHeight="1" x14ac:dyDescent="0.2">
      <c r="B267" s="18" t="s">
        <v>665</v>
      </c>
      <c r="C267" s="60" t="s">
        <v>666</v>
      </c>
      <c r="D267" s="24" t="s">
        <v>667</v>
      </c>
      <c r="E267" s="25">
        <v>21.3</v>
      </c>
      <c r="F267" s="22"/>
      <c r="H267" s="7"/>
    </row>
    <row r="268" spans="2:9" ht="31.5" customHeight="1" x14ac:dyDescent="0.2">
      <c r="B268" s="18" t="s">
        <v>668</v>
      </c>
      <c r="C268" s="60" t="s">
        <v>669</v>
      </c>
      <c r="D268" s="24" t="s">
        <v>657</v>
      </c>
      <c r="E268" s="25">
        <v>16.02</v>
      </c>
      <c r="F268" s="22"/>
      <c r="H268" s="7"/>
    </row>
    <row r="269" spans="2:9" ht="36" customHeight="1" x14ac:dyDescent="0.2">
      <c r="B269" s="18" t="s">
        <v>670</v>
      </c>
      <c r="C269" s="60" t="s">
        <v>671</v>
      </c>
      <c r="D269" s="24" t="s">
        <v>29</v>
      </c>
      <c r="E269" s="25">
        <v>21.3</v>
      </c>
      <c r="F269" s="22" t="s">
        <v>672</v>
      </c>
      <c r="H269" s="7"/>
    </row>
    <row r="270" spans="2:9" ht="36" customHeight="1" x14ac:dyDescent="0.2">
      <c r="B270" s="18" t="s">
        <v>673</v>
      </c>
      <c r="C270" s="60" t="s">
        <v>674</v>
      </c>
      <c r="D270" s="24" t="s">
        <v>29</v>
      </c>
      <c r="E270" s="25">
        <v>85.24</v>
      </c>
      <c r="F270" s="22" t="s">
        <v>675</v>
      </c>
      <c r="H270" s="7"/>
    </row>
    <row r="271" spans="2:9" ht="36" customHeight="1" x14ac:dyDescent="0.2">
      <c r="B271" s="18" t="s">
        <v>676</v>
      </c>
      <c r="C271" s="60" t="s">
        <v>677</v>
      </c>
      <c r="D271" s="24" t="s">
        <v>29</v>
      </c>
      <c r="E271" s="25">
        <v>21.42</v>
      </c>
      <c r="F271" s="22" t="s">
        <v>672</v>
      </c>
      <c r="H271" s="7"/>
    </row>
    <row r="272" spans="2:9" ht="27" customHeight="1" x14ac:dyDescent="0.2">
      <c r="B272" s="35" t="s">
        <v>678</v>
      </c>
      <c r="C272" s="70" t="s">
        <v>679</v>
      </c>
      <c r="D272" s="24"/>
      <c r="E272" s="25"/>
      <c r="F272" s="32"/>
      <c r="H272" s="7"/>
    </row>
    <row r="273" spans="2:8" ht="34.5" customHeight="1" thickBot="1" x14ac:dyDescent="0.25">
      <c r="B273" s="46" t="s">
        <v>680</v>
      </c>
      <c r="C273" s="79" t="s">
        <v>681</v>
      </c>
      <c r="D273" s="48" t="s">
        <v>116</v>
      </c>
      <c r="E273" s="49">
        <v>11.75</v>
      </c>
      <c r="F273" s="22"/>
      <c r="H273" s="7"/>
    </row>
    <row r="274" spans="2:8" ht="27" customHeight="1" x14ac:dyDescent="0.2">
      <c r="B274" s="76" t="s">
        <v>682</v>
      </c>
      <c r="C274" s="77" t="s">
        <v>683</v>
      </c>
      <c r="D274" s="67"/>
      <c r="E274" s="68"/>
      <c r="F274" s="30"/>
      <c r="H274" s="7"/>
    </row>
    <row r="275" spans="2:8" ht="27" customHeight="1" x14ac:dyDescent="0.2">
      <c r="B275" s="35" t="s">
        <v>684</v>
      </c>
      <c r="C275" s="70" t="s">
        <v>685</v>
      </c>
      <c r="D275" s="24"/>
      <c r="E275" s="25"/>
      <c r="F275" s="32"/>
      <c r="H275" s="7"/>
    </row>
    <row r="276" spans="2:8" ht="33" customHeight="1" x14ac:dyDescent="0.2">
      <c r="B276" s="18" t="s">
        <v>686</v>
      </c>
      <c r="C276" s="60" t="s">
        <v>687</v>
      </c>
      <c r="D276" s="24" t="s">
        <v>688</v>
      </c>
      <c r="E276" s="25">
        <v>14.92</v>
      </c>
      <c r="F276" s="32"/>
      <c r="H276" s="7"/>
    </row>
    <row r="277" spans="2:8" ht="33" customHeight="1" x14ac:dyDescent="0.2">
      <c r="B277" s="18" t="s">
        <v>689</v>
      </c>
      <c r="C277" s="60" t="s">
        <v>690</v>
      </c>
      <c r="D277" s="24" t="s">
        <v>688</v>
      </c>
      <c r="E277" s="25">
        <v>29.27</v>
      </c>
      <c r="F277" s="32"/>
      <c r="H277" s="7"/>
    </row>
    <row r="278" spans="2:8" ht="27" customHeight="1" x14ac:dyDescent="0.2">
      <c r="B278" s="18" t="s">
        <v>691</v>
      </c>
      <c r="C278" s="60" t="s">
        <v>692</v>
      </c>
      <c r="D278" s="24" t="s">
        <v>688</v>
      </c>
      <c r="E278" s="25">
        <v>25.28</v>
      </c>
      <c r="F278" s="32"/>
      <c r="H278" s="7"/>
    </row>
    <row r="279" spans="2:8" ht="31.5" customHeight="1" x14ac:dyDescent="0.2">
      <c r="B279" s="18" t="s">
        <v>693</v>
      </c>
      <c r="C279" s="60" t="s">
        <v>694</v>
      </c>
      <c r="D279" s="24" t="s">
        <v>695</v>
      </c>
      <c r="E279" s="25">
        <v>86.99</v>
      </c>
      <c r="F279" s="22" t="s">
        <v>696</v>
      </c>
      <c r="H279" s="7"/>
    </row>
    <row r="280" spans="2:8" ht="31.5" customHeight="1" x14ac:dyDescent="0.2">
      <c r="B280" s="18" t="s">
        <v>697</v>
      </c>
      <c r="C280" s="60" t="s">
        <v>698</v>
      </c>
      <c r="D280" s="24" t="s">
        <v>699</v>
      </c>
      <c r="E280" s="25">
        <v>0.22</v>
      </c>
      <c r="F280" s="22" t="s">
        <v>700</v>
      </c>
      <c r="H280" s="7"/>
    </row>
    <row r="281" spans="2:8" ht="31.5" customHeight="1" x14ac:dyDescent="0.2">
      <c r="B281" s="18" t="s">
        <v>701</v>
      </c>
      <c r="C281" s="60" t="s">
        <v>702</v>
      </c>
      <c r="D281" s="24" t="s">
        <v>699</v>
      </c>
      <c r="E281" s="25">
        <v>0.27</v>
      </c>
      <c r="F281" s="22" t="s">
        <v>700</v>
      </c>
      <c r="H281" s="7"/>
    </row>
    <row r="282" spans="2:8" ht="31.5" customHeight="1" x14ac:dyDescent="0.2">
      <c r="B282" s="18" t="s">
        <v>703</v>
      </c>
      <c r="C282" s="60" t="s">
        <v>704</v>
      </c>
      <c r="D282" s="24" t="s">
        <v>699</v>
      </c>
      <c r="E282" s="25">
        <v>0.32</v>
      </c>
      <c r="F282" s="22" t="s">
        <v>700</v>
      </c>
      <c r="H282" s="7"/>
    </row>
    <row r="283" spans="2:8" ht="36" customHeight="1" x14ac:dyDescent="0.2">
      <c r="B283" s="35" t="s">
        <v>705</v>
      </c>
      <c r="C283" s="70" t="s">
        <v>706</v>
      </c>
      <c r="D283" s="24"/>
      <c r="E283" s="25"/>
      <c r="F283" s="32"/>
      <c r="H283" s="7"/>
    </row>
    <row r="284" spans="2:8" ht="47.25" customHeight="1" x14ac:dyDescent="0.2">
      <c r="B284" s="18" t="s">
        <v>707</v>
      </c>
      <c r="C284" s="60" t="s">
        <v>708</v>
      </c>
      <c r="D284" s="24" t="s">
        <v>123</v>
      </c>
      <c r="E284" s="25">
        <v>6.93</v>
      </c>
      <c r="F284" s="22"/>
      <c r="H284" s="7"/>
    </row>
    <row r="285" spans="2:8" ht="64.5" customHeight="1" x14ac:dyDescent="0.2">
      <c r="B285" s="18" t="s">
        <v>709</v>
      </c>
      <c r="C285" s="60" t="s">
        <v>710</v>
      </c>
      <c r="D285" s="24" t="s">
        <v>123</v>
      </c>
      <c r="E285" s="25">
        <v>7.71</v>
      </c>
      <c r="F285" s="22"/>
      <c r="H285" s="7"/>
    </row>
    <row r="286" spans="2:8" ht="47.25" customHeight="1" x14ac:dyDescent="0.2">
      <c r="B286" s="18" t="s">
        <v>711</v>
      </c>
      <c r="C286" s="60" t="s">
        <v>712</v>
      </c>
      <c r="D286" s="24" t="s">
        <v>123</v>
      </c>
      <c r="E286" s="25">
        <v>5.68</v>
      </c>
      <c r="F286" s="22"/>
      <c r="H286" s="7"/>
    </row>
    <row r="287" spans="2:8" ht="42.75" customHeight="1" x14ac:dyDescent="0.2">
      <c r="B287" s="18" t="s">
        <v>713</v>
      </c>
      <c r="C287" s="60" t="s">
        <v>714</v>
      </c>
      <c r="D287" s="24" t="s">
        <v>123</v>
      </c>
      <c r="E287" s="25">
        <v>11.08</v>
      </c>
      <c r="F287" s="22" t="s">
        <v>715</v>
      </c>
      <c r="H287" s="7"/>
    </row>
    <row r="288" spans="2:8" ht="38.25" x14ac:dyDescent="0.2">
      <c r="B288" s="18" t="s">
        <v>716</v>
      </c>
      <c r="C288" s="60" t="s">
        <v>717</v>
      </c>
      <c r="D288" s="24" t="s">
        <v>123</v>
      </c>
      <c r="E288" s="25">
        <v>5.72</v>
      </c>
      <c r="F288" s="22"/>
      <c r="H288" s="7"/>
    </row>
    <row r="289" spans="2:8" ht="72.75" customHeight="1" x14ac:dyDescent="0.2">
      <c r="B289" s="18" t="s">
        <v>718</v>
      </c>
      <c r="C289" s="60" t="s">
        <v>719</v>
      </c>
      <c r="D289" s="24" t="s">
        <v>123</v>
      </c>
      <c r="E289" s="25">
        <v>13.55</v>
      </c>
      <c r="F289" s="22" t="s">
        <v>715</v>
      </c>
      <c r="H289" s="7"/>
    </row>
    <row r="290" spans="2:8" ht="57" customHeight="1" x14ac:dyDescent="0.2">
      <c r="B290" s="18" t="s">
        <v>720</v>
      </c>
      <c r="C290" s="60" t="s">
        <v>721</v>
      </c>
      <c r="D290" s="24" t="s">
        <v>123</v>
      </c>
      <c r="E290" s="25">
        <v>8.91</v>
      </c>
      <c r="F290" s="22" t="s">
        <v>715</v>
      </c>
      <c r="H290" s="7"/>
    </row>
    <row r="291" spans="2:8" ht="57" customHeight="1" x14ac:dyDescent="0.2">
      <c r="B291" s="18" t="s">
        <v>722</v>
      </c>
      <c r="C291" s="60" t="s">
        <v>723</v>
      </c>
      <c r="D291" s="24" t="s">
        <v>123</v>
      </c>
      <c r="E291" s="25">
        <v>7.94</v>
      </c>
      <c r="F291" s="22" t="s">
        <v>724</v>
      </c>
      <c r="H291" s="7"/>
    </row>
    <row r="292" spans="2:8" ht="57" customHeight="1" x14ac:dyDescent="0.2">
      <c r="B292" s="18" t="s">
        <v>725</v>
      </c>
      <c r="C292" s="60" t="s">
        <v>726</v>
      </c>
      <c r="D292" s="24" t="s">
        <v>123</v>
      </c>
      <c r="E292" s="25">
        <v>3.72</v>
      </c>
      <c r="F292" s="22" t="s">
        <v>727</v>
      </c>
      <c r="H292" s="7"/>
    </row>
    <row r="293" spans="2:8" ht="85.5" customHeight="1" x14ac:dyDescent="0.2">
      <c r="B293" s="18" t="s">
        <v>728</v>
      </c>
      <c r="C293" s="60" t="s">
        <v>729</v>
      </c>
      <c r="D293" s="24" t="s">
        <v>123</v>
      </c>
      <c r="E293" s="25">
        <v>6.69</v>
      </c>
      <c r="F293" s="22" t="s">
        <v>730</v>
      </c>
      <c r="H293" s="7"/>
    </row>
    <row r="294" spans="2:8" ht="85.5" customHeight="1" x14ac:dyDescent="0.2">
      <c r="B294" s="18" t="s">
        <v>731</v>
      </c>
      <c r="C294" s="60" t="s">
        <v>732</v>
      </c>
      <c r="D294" s="24" t="s">
        <v>123</v>
      </c>
      <c r="E294" s="25">
        <v>6.13</v>
      </c>
      <c r="F294" s="22" t="s">
        <v>730</v>
      </c>
      <c r="H294" s="7"/>
    </row>
    <row r="295" spans="2:8" ht="85.5" customHeight="1" x14ac:dyDescent="0.2">
      <c r="B295" s="18" t="s">
        <v>733</v>
      </c>
      <c r="C295" s="60" t="s">
        <v>734</v>
      </c>
      <c r="D295" s="24" t="s">
        <v>123</v>
      </c>
      <c r="E295" s="25">
        <v>5.89</v>
      </c>
      <c r="F295" s="22" t="s">
        <v>730</v>
      </c>
      <c r="H295" s="7"/>
    </row>
    <row r="296" spans="2:8" ht="85.5" customHeight="1" x14ac:dyDescent="0.2">
      <c r="B296" s="18" t="s">
        <v>735</v>
      </c>
      <c r="C296" s="60" t="s">
        <v>736</v>
      </c>
      <c r="D296" s="24" t="s">
        <v>123</v>
      </c>
      <c r="E296" s="25">
        <v>7.37</v>
      </c>
      <c r="F296" s="22" t="s">
        <v>730</v>
      </c>
      <c r="H296" s="7"/>
    </row>
    <row r="297" spans="2:8" ht="85.5" customHeight="1" x14ac:dyDescent="0.2">
      <c r="B297" s="18" t="s">
        <v>737</v>
      </c>
      <c r="C297" s="60" t="s">
        <v>738</v>
      </c>
      <c r="D297" s="24" t="s">
        <v>123</v>
      </c>
      <c r="E297" s="25">
        <v>6.37</v>
      </c>
      <c r="F297" s="22" t="s">
        <v>730</v>
      </c>
      <c r="H297" s="7"/>
    </row>
    <row r="298" spans="2:8" ht="85.5" customHeight="1" x14ac:dyDescent="0.2">
      <c r="B298" s="18" t="s">
        <v>739</v>
      </c>
      <c r="C298" s="60" t="s">
        <v>740</v>
      </c>
      <c r="D298" s="24" t="s">
        <v>123</v>
      </c>
      <c r="E298" s="25">
        <v>7.78</v>
      </c>
      <c r="F298" s="22" t="s">
        <v>730</v>
      </c>
      <c r="H298" s="7"/>
    </row>
    <row r="299" spans="2:8" ht="85.5" customHeight="1" x14ac:dyDescent="0.2">
      <c r="B299" s="18" t="s">
        <v>741</v>
      </c>
      <c r="C299" s="60" t="s">
        <v>742</v>
      </c>
      <c r="D299" s="24" t="s">
        <v>123</v>
      </c>
      <c r="E299" s="25">
        <v>7.83</v>
      </c>
      <c r="F299" s="22" t="s">
        <v>730</v>
      </c>
      <c r="H299" s="7"/>
    </row>
    <row r="300" spans="2:8" ht="85.5" customHeight="1" x14ac:dyDescent="0.2">
      <c r="B300" s="18" t="s">
        <v>743</v>
      </c>
      <c r="C300" s="58" t="s">
        <v>744</v>
      </c>
      <c r="D300" s="24"/>
      <c r="E300" s="25"/>
      <c r="F300" s="92" t="s">
        <v>745</v>
      </c>
      <c r="H300" s="7"/>
    </row>
    <row r="301" spans="2:8" ht="86.1" customHeight="1" x14ac:dyDescent="0.2">
      <c r="B301" s="18" t="s">
        <v>746</v>
      </c>
      <c r="C301" s="60" t="s">
        <v>747</v>
      </c>
      <c r="D301" s="24" t="s">
        <v>123</v>
      </c>
      <c r="E301" s="25">
        <v>12.91</v>
      </c>
      <c r="F301" s="93"/>
      <c r="H301" s="7"/>
    </row>
    <row r="302" spans="2:8" ht="86.1" customHeight="1" x14ac:dyDescent="0.2">
      <c r="B302" s="18" t="s">
        <v>748</v>
      </c>
      <c r="C302" s="60" t="s">
        <v>749</v>
      </c>
      <c r="D302" s="24" t="s">
        <v>123</v>
      </c>
      <c r="E302" s="25">
        <v>11.82</v>
      </c>
      <c r="F302" s="93"/>
      <c r="H302" s="7"/>
    </row>
    <row r="303" spans="2:8" ht="86.1" customHeight="1" x14ac:dyDescent="0.2">
      <c r="B303" s="18" t="s">
        <v>750</v>
      </c>
      <c r="C303" s="60" t="s">
        <v>751</v>
      </c>
      <c r="D303" s="24" t="s">
        <v>123</v>
      </c>
      <c r="E303" s="25">
        <v>10.73</v>
      </c>
      <c r="F303" s="93"/>
      <c r="H303" s="7"/>
    </row>
    <row r="304" spans="2:8" ht="86.1" customHeight="1" x14ac:dyDescent="0.2">
      <c r="B304" s="18" t="s">
        <v>752</v>
      </c>
      <c r="C304" s="60" t="s">
        <v>753</v>
      </c>
      <c r="D304" s="24" t="s">
        <v>123</v>
      </c>
      <c r="E304" s="25">
        <v>9.64</v>
      </c>
      <c r="F304" s="93"/>
      <c r="H304" s="7"/>
    </row>
    <row r="305" spans="1:8" ht="86.1" customHeight="1" x14ac:dyDescent="0.2">
      <c r="B305" s="18" t="s">
        <v>754</v>
      </c>
      <c r="C305" s="60" t="s">
        <v>755</v>
      </c>
      <c r="D305" s="24" t="s">
        <v>123</v>
      </c>
      <c r="E305" s="25">
        <v>8.5500000000000007</v>
      </c>
      <c r="F305" s="94"/>
      <c r="H305" s="7"/>
    </row>
    <row r="306" spans="1:8" ht="27" customHeight="1" x14ac:dyDescent="0.2">
      <c r="B306" s="35" t="s">
        <v>756</v>
      </c>
      <c r="C306" s="70" t="s">
        <v>757</v>
      </c>
      <c r="D306" s="24"/>
      <c r="E306" s="25"/>
      <c r="F306" s="32"/>
      <c r="H306" s="7"/>
    </row>
    <row r="307" spans="1:8" ht="45.75" customHeight="1" x14ac:dyDescent="0.2">
      <c r="B307" s="18" t="s">
        <v>758</v>
      </c>
      <c r="C307" s="60" t="s">
        <v>759</v>
      </c>
      <c r="D307" s="24"/>
      <c r="E307" s="25" t="s">
        <v>760</v>
      </c>
      <c r="F307" s="22" t="s">
        <v>761</v>
      </c>
      <c r="H307" s="7"/>
    </row>
    <row r="308" spans="1:8" ht="27" customHeight="1" x14ac:dyDescent="0.2">
      <c r="B308" s="35" t="s">
        <v>762</v>
      </c>
      <c r="C308" s="70" t="s">
        <v>763</v>
      </c>
      <c r="D308" s="24"/>
      <c r="E308" s="25"/>
      <c r="F308" s="32"/>
      <c r="H308" s="7"/>
    </row>
    <row r="309" spans="1:8" ht="69.75" customHeight="1" x14ac:dyDescent="0.2">
      <c r="B309" s="18" t="s">
        <v>764</v>
      </c>
      <c r="C309" s="60" t="s">
        <v>765</v>
      </c>
      <c r="D309" s="24" t="s">
        <v>766</v>
      </c>
      <c r="E309" s="25">
        <v>1.5</v>
      </c>
      <c r="F309" s="22" t="s">
        <v>767</v>
      </c>
      <c r="H309" s="7"/>
    </row>
    <row r="310" spans="1:8" ht="69.75" customHeight="1" x14ac:dyDescent="0.2">
      <c r="B310" s="18" t="s">
        <v>768</v>
      </c>
      <c r="C310" s="60" t="s">
        <v>769</v>
      </c>
      <c r="D310" s="24" t="s">
        <v>766</v>
      </c>
      <c r="E310" s="25">
        <v>1.95</v>
      </c>
      <c r="F310" s="22" t="s">
        <v>767</v>
      </c>
      <c r="H310" s="7"/>
    </row>
    <row r="311" spans="1:8" ht="69.75" customHeight="1" x14ac:dyDescent="0.2">
      <c r="B311" s="18" t="s">
        <v>770</v>
      </c>
      <c r="C311" s="60" t="s">
        <v>771</v>
      </c>
      <c r="D311" s="24" t="s">
        <v>766</v>
      </c>
      <c r="E311" s="25">
        <v>3.75</v>
      </c>
      <c r="F311" s="22" t="s">
        <v>767</v>
      </c>
      <c r="H311" s="7"/>
    </row>
    <row r="312" spans="1:8" ht="98.25" customHeight="1" x14ac:dyDescent="0.2">
      <c r="B312" s="18" t="s">
        <v>772</v>
      </c>
      <c r="C312" s="60" t="s">
        <v>773</v>
      </c>
      <c r="D312" s="24" t="s">
        <v>12</v>
      </c>
      <c r="E312" s="25">
        <v>13.85</v>
      </c>
      <c r="F312" s="22" t="s">
        <v>774</v>
      </c>
      <c r="H312" s="7"/>
    </row>
    <row r="313" spans="1:8" ht="69.75" customHeight="1" x14ac:dyDescent="0.2">
      <c r="B313" s="18" t="s">
        <v>775</v>
      </c>
      <c r="C313" s="60" t="s">
        <v>776</v>
      </c>
      <c r="D313" s="24" t="s">
        <v>12</v>
      </c>
      <c r="E313" s="25">
        <v>18.05</v>
      </c>
      <c r="F313" s="22" t="s">
        <v>777</v>
      </c>
      <c r="H313" s="7"/>
    </row>
    <row r="314" spans="1:8" ht="69.75" customHeight="1" x14ac:dyDescent="0.2">
      <c r="B314" s="18" t="s">
        <v>778</v>
      </c>
      <c r="C314" s="60" t="s">
        <v>779</v>
      </c>
      <c r="D314" s="24" t="s">
        <v>12</v>
      </c>
      <c r="E314" s="25">
        <v>34.65</v>
      </c>
      <c r="F314" s="22" t="s">
        <v>777</v>
      </c>
      <c r="H314" s="7"/>
    </row>
    <row r="315" spans="1:8" ht="69.75" customHeight="1" x14ac:dyDescent="0.2">
      <c r="B315" s="18" t="s">
        <v>780</v>
      </c>
      <c r="C315" s="60" t="s">
        <v>781</v>
      </c>
      <c r="D315" s="24" t="s">
        <v>12</v>
      </c>
      <c r="E315" s="25">
        <v>13.5</v>
      </c>
      <c r="F315" s="22" t="s">
        <v>782</v>
      </c>
      <c r="H315" s="7"/>
    </row>
    <row r="316" spans="1:8" ht="69.75" customHeight="1" x14ac:dyDescent="0.2">
      <c r="B316" s="18" t="s">
        <v>783</v>
      </c>
      <c r="C316" s="60" t="s">
        <v>784</v>
      </c>
      <c r="D316" s="24" t="s">
        <v>12</v>
      </c>
      <c r="E316" s="25">
        <v>57.55</v>
      </c>
      <c r="F316" s="22" t="s">
        <v>782</v>
      </c>
      <c r="H316" s="7"/>
    </row>
    <row r="317" spans="1:8" ht="27" customHeight="1" x14ac:dyDescent="0.2">
      <c r="A317" s="7"/>
      <c r="B317" s="35" t="s">
        <v>785</v>
      </c>
      <c r="C317" s="70" t="s">
        <v>786</v>
      </c>
      <c r="D317" s="24"/>
      <c r="E317" s="25"/>
      <c r="F317" s="32"/>
      <c r="H317" s="7"/>
    </row>
    <row r="318" spans="1:8" ht="33.75" customHeight="1" x14ac:dyDescent="0.2">
      <c r="A318" s="7"/>
      <c r="B318" s="18" t="s">
        <v>787</v>
      </c>
      <c r="C318" s="80" t="s">
        <v>788</v>
      </c>
      <c r="D318" s="81"/>
      <c r="E318" s="25"/>
      <c r="F318" s="82"/>
      <c r="H318" s="7"/>
    </row>
    <row r="319" spans="1:8" ht="33.75" customHeight="1" x14ac:dyDescent="0.2">
      <c r="A319" s="7"/>
      <c r="B319" s="18" t="s">
        <v>789</v>
      </c>
      <c r="C319" s="60" t="s">
        <v>790</v>
      </c>
      <c r="D319" s="24" t="s">
        <v>12</v>
      </c>
      <c r="E319" s="25">
        <v>2557.52</v>
      </c>
      <c r="F319" s="83"/>
      <c r="H319" s="7"/>
    </row>
    <row r="320" spans="1:8" ht="33.75" customHeight="1" x14ac:dyDescent="0.2">
      <c r="A320" s="7"/>
      <c r="B320" s="18" t="s">
        <v>791</v>
      </c>
      <c r="C320" s="60" t="s">
        <v>792</v>
      </c>
      <c r="D320" s="24" t="s">
        <v>12</v>
      </c>
      <c r="E320" s="25">
        <v>2024.76</v>
      </c>
      <c r="F320" s="83"/>
      <c r="H320" s="7"/>
    </row>
    <row r="321" spans="1:8" ht="33.75" customHeight="1" x14ac:dyDescent="0.2">
      <c r="A321" s="7"/>
      <c r="B321" s="18" t="s">
        <v>793</v>
      </c>
      <c r="C321" s="60" t="s">
        <v>794</v>
      </c>
      <c r="D321" s="24" t="s">
        <v>12</v>
      </c>
      <c r="E321" s="25">
        <v>1705.04</v>
      </c>
      <c r="F321" s="83"/>
      <c r="H321" s="7"/>
    </row>
    <row r="322" spans="1:8" ht="33.75" customHeight="1" x14ac:dyDescent="0.2">
      <c r="A322" s="7"/>
      <c r="B322" s="18" t="s">
        <v>795</v>
      </c>
      <c r="C322" s="60" t="s">
        <v>796</v>
      </c>
      <c r="D322" s="24" t="s">
        <v>12</v>
      </c>
      <c r="E322" s="25">
        <v>1598.5</v>
      </c>
      <c r="F322" s="83"/>
      <c r="H322" s="7"/>
    </row>
    <row r="323" spans="1:8" ht="33.75" customHeight="1" x14ac:dyDescent="0.2">
      <c r="A323" s="7"/>
      <c r="B323" s="18" t="s">
        <v>797</v>
      </c>
      <c r="C323" s="60" t="s">
        <v>798</v>
      </c>
      <c r="D323" s="24" t="s">
        <v>12</v>
      </c>
      <c r="E323" s="25">
        <v>1491.91</v>
      </c>
      <c r="F323" s="83"/>
      <c r="H323" s="7"/>
    </row>
    <row r="324" spans="1:8" ht="33.75" customHeight="1" x14ac:dyDescent="0.2">
      <c r="A324" s="7"/>
      <c r="B324" s="18" t="s">
        <v>799</v>
      </c>
      <c r="C324" s="60" t="s">
        <v>800</v>
      </c>
      <c r="D324" s="24" t="s">
        <v>12</v>
      </c>
      <c r="E324" s="25">
        <v>1278.78</v>
      </c>
      <c r="F324" s="83"/>
      <c r="H324" s="7"/>
    </row>
    <row r="325" spans="1:8" ht="33.75" customHeight="1" thickBot="1" x14ac:dyDescent="0.25">
      <c r="A325" s="7"/>
      <c r="B325" s="46" t="s">
        <v>801</v>
      </c>
      <c r="C325" s="79" t="s">
        <v>802</v>
      </c>
      <c r="D325" s="48" t="s">
        <v>12</v>
      </c>
      <c r="E325" s="49">
        <v>852.52</v>
      </c>
      <c r="F325" s="50" t="s">
        <v>803</v>
      </c>
      <c r="H325" s="7"/>
    </row>
    <row r="326" spans="1:8" ht="27" customHeight="1" x14ac:dyDescent="0.2">
      <c r="B326" s="76" t="s">
        <v>804</v>
      </c>
      <c r="C326" s="77" t="s">
        <v>805</v>
      </c>
      <c r="D326" s="67"/>
      <c r="E326" s="84"/>
      <c r="F326" s="69"/>
      <c r="H326" s="7"/>
    </row>
    <row r="327" spans="1:8" ht="27" customHeight="1" x14ac:dyDescent="0.2">
      <c r="B327" s="35" t="s">
        <v>806</v>
      </c>
      <c r="C327" s="70" t="s">
        <v>807</v>
      </c>
      <c r="D327" s="24"/>
      <c r="E327" s="25"/>
      <c r="F327" s="32"/>
      <c r="H327" s="7"/>
    </row>
    <row r="328" spans="1:8" ht="42.75" customHeight="1" x14ac:dyDescent="0.2">
      <c r="B328" s="18" t="s">
        <v>808</v>
      </c>
      <c r="C328" s="60" t="s">
        <v>809</v>
      </c>
      <c r="D328" s="24" t="s">
        <v>12</v>
      </c>
      <c r="E328" s="25">
        <v>7.6</v>
      </c>
      <c r="F328" s="22" t="s">
        <v>810</v>
      </c>
      <c r="H328" s="7"/>
    </row>
    <row r="329" spans="1:8" ht="42.75" customHeight="1" x14ac:dyDescent="0.2">
      <c r="B329" s="18" t="s">
        <v>811</v>
      </c>
      <c r="C329" s="60" t="s">
        <v>812</v>
      </c>
      <c r="D329" s="24" t="s">
        <v>12</v>
      </c>
      <c r="E329" s="25">
        <v>15.08</v>
      </c>
      <c r="F329" s="22" t="s">
        <v>810</v>
      </c>
      <c r="H329" s="7"/>
    </row>
    <row r="330" spans="1:8" ht="75.75" customHeight="1" x14ac:dyDescent="0.2">
      <c r="B330" s="18" t="s">
        <v>813</v>
      </c>
      <c r="C330" s="60" t="s">
        <v>814</v>
      </c>
      <c r="D330" s="24" t="s">
        <v>815</v>
      </c>
      <c r="E330" s="25" t="s">
        <v>216</v>
      </c>
      <c r="F330" s="22" t="s">
        <v>816</v>
      </c>
      <c r="H330" s="7"/>
    </row>
    <row r="331" spans="1:8" ht="46.5" customHeight="1" x14ac:dyDescent="0.2">
      <c r="B331" s="18" t="s">
        <v>817</v>
      </c>
      <c r="C331" s="60" t="s">
        <v>818</v>
      </c>
      <c r="D331" s="24" t="s">
        <v>29</v>
      </c>
      <c r="E331" s="25">
        <v>9.91</v>
      </c>
      <c r="F331" s="22" t="s">
        <v>819</v>
      </c>
      <c r="H331" s="7"/>
    </row>
    <row r="332" spans="1:8" ht="46.5" customHeight="1" x14ac:dyDescent="0.2">
      <c r="B332" s="18" t="s">
        <v>820</v>
      </c>
      <c r="C332" s="60" t="s">
        <v>821</v>
      </c>
      <c r="D332" s="24" t="s">
        <v>822</v>
      </c>
      <c r="E332" s="25">
        <v>0.42</v>
      </c>
      <c r="F332" s="22" t="s">
        <v>823</v>
      </c>
      <c r="H332" s="7"/>
    </row>
    <row r="333" spans="1:8" ht="46.5" customHeight="1" x14ac:dyDescent="0.2">
      <c r="B333" s="18" t="s">
        <v>824</v>
      </c>
      <c r="C333" s="60" t="s">
        <v>825</v>
      </c>
      <c r="D333" s="24" t="s">
        <v>822</v>
      </c>
      <c r="E333" s="25">
        <v>0.8</v>
      </c>
      <c r="F333" s="22" t="s">
        <v>826</v>
      </c>
      <c r="H333" s="7"/>
    </row>
    <row r="334" spans="1:8" ht="46.5" customHeight="1" x14ac:dyDescent="0.2">
      <c r="B334" s="18" t="s">
        <v>827</v>
      </c>
      <c r="C334" s="60" t="s">
        <v>828</v>
      </c>
      <c r="D334" s="24" t="s">
        <v>822</v>
      </c>
      <c r="E334" s="25">
        <v>0.47</v>
      </c>
      <c r="F334" s="22" t="s">
        <v>829</v>
      </c>
      <c r="H334" s="7"/>
    </row>
    <row r="335" spans="1:8" ht="46.5" customHeight="1" x14ac:dyDescent="0.2">
      <c r="B335" s="18" t="s">
        <v>830</v>
      </c>
      <c r="C335" s="60" t="s">
        <v>831</v>
      </c>
      <c r="D335" s="24" t="s">
        <v>822</v>
      </c>
      <c r="E335" s="25">
        <v>2.2200000000000002</v>
      </c>
      <c r="F335" s="22" t="s">
        <v>832</v>
      </c>
      <c r="H335" s="7"/>
    </row>
    <row r="336" spans="1:8" ht="46.5" customHeight="1" x14ac:dyDescent="0.2">
      <c r="B336" s="18" t="s">
        <v>833</v>
      </c>
      <c r="C336" s="60" t="s">
        <v>834</v>
      </c>
      <c r="D336" s="24" t="s">
        <v>822</v>
      </c>
      <c r="E336" s="25">
        <v>1.32</v>
      </c>
      <c r="F336" s="22" t="s">
        <v>835</v>
      </c>
      <c r="H336" s="7"/>
    </row>
    <row r="337" spans="1:8" ht="40.5" customHeight="1" x14ac:dyDescent="0.2">
      <c r="B337" s="35" t="s">
        <v>836</v>
      </c>
      <c r="C337" s="70" t="s">
        <v>837</v>
      </c>
      <c r="D337" s="24"/>
      <c r="E337" s="25"/>
      <c r="F337" s="22" t="s">
        <v>838</v>
      </c>
      <c r="H337" s="7"/>
    </row>
    <row r="338" spans="1:8" ht="95.25" customHeight="1" x14ac:dyDescent="0.2">
      <c r="B338" s="65" t="s">
        <v>839</v>
      </c>
      <c r="C338" s="60" t="s">
        <v>840</v>
      </c>
      <c r="D338" s="24" t="s">
        <v>841</v>
      </c>
      <c r="E338" s="25">
        <v>4.05</v>
      </c>
      <c r="F338" s="22" t="s">
        <v>842</v>
      </c>
      <c r="H338" s="7"/>
    </row>
    <row r="339" spans="1:8" ht="28.5" customHeight="1" x14ac:dyDescent="0.2">
      <c r="B339" s="35" t="s">
        <v>843</v>
      </c>
      <c r="C339" s="70" t="s">
        <v>844</v>
      </c>
      <c r="D339" s="24"/>
      <c r="E339" s="25"/>
      <c r="F339" s="22"/>
      <c r="H339" s="7"/>
    </row>
    <row r="340" spans="1:8" ht="33.75" customHeight="1" x14ac:dyDescent="0.2">
      <c r="B340" s="35" t="s">
        <v>845</v>
      </c>
      <c r="C340" s="60" t="s">
        <v>846</v>
      </c>
      <c r="D340" s="24" t="s">
        <v>12</v>
      </c>
      <c r="E340" s="25">
        <v>0.51</v>
      </c>
      <c r="F340" s="22"/>
      <c r="H340" s="7"/>
    </row>
    <row r="341" spans="1:8" ht="33.75" customHeight="1" x14ac:dyDescent="0.2">
      <c r="B341" s="35" t="s">
        <v>847</v>
      </c>
      <c r="C341" s="60" t="s">
        <v>848</v>
      </c>
      <c r="D341" s="24" t="s">
        <v>12</v>
      </c>
      <c r="E341" s="25" t="s">
        <v>849</v>
      </c>
      <c r="F341" s="22" t="s">
        <v>850</v>
      </c>
      <c r="H341" s="7"/>
    </row>
    <row r="342" spans="1:8" ht="33.75" customHeight="1" thickBot="1" x14ac:dyDescent="0.25">
      <c r="B342" s="35" t="s">
        <v>845</v>
      </c>
      <c r="C342" s="60" t="s">
        <v>851</v>
      </c>
      <c r="D342" s="24" t="s">
        <v>12</v>
      </c>
      <c r="E342" s="25" t="s">
        <v>852</v>
      </c>
      <c r="F342" s="22" t="s">
        <v>853</v>
      </c>
      <c r="H342" s="7"/>
    </row>
    <row r="343" spans="1:8" ht="33.75" customHeight="1" x14ac:dyDescent="0.2">
      <c r="B343" s="38" t="s">
        <v>854</v>
      </c>
      <c r="C343" s="85" t="s">
        <v>855</v>
      </c>
      <c r="D343" s="40"/>
      <c r="E343" s="42"/>
      <c r="F343" s="43"/>
      <c r="H343" s="7"/>
    </row>
    <row r="344" spans="1:8" ht="47.25" customHeight="1" x14ac:dyDescent="0.2">
      <c r="B344" s="18" t="s">
        <v>856</v>
      </c>
      <c r="C344" s="60" t="s">
        <v>857</v>
      </c>
      <c r="D344" s="20" t="s">
        <v>12</v>
      </c>
      <c r="E344" s="21" t="s">
        <v>858</v>
      </c>
      <c r="F344" s="22" t="s">
        <v>859</v>
      </c>
      <c r="H344" s="7"/>
    </row>
    <row r="345" spans="1:8" ht="47.25" customHeight="1" x14ac:dyDescent="0.2">
      <c r="B345" s="18" t="s">
        <v>860</v>
      </c>
      <c r="C345" s="60" t="s">
        <v>861</v>
      </c>
      <c r="D345" s="24" t="s">
        <v>12</v>
      </c>
      <c r="E345" s="25" t="s">
        <v>858</v>
      </c>
      <c r="F345" s="22" t="s">
        <v>859</v>
      </c>
      <c r="H345" s="7"/>
    </row>
    <row r="346" spans="1:8" ht="47.25" customHeight="1" thickBot="1" x14ac:dyDescent="0.25">
      <c r="B346" s="18" t="s">
        <v>862</v>
      </c>
      <c r="C346" s="60" t="s">
        <v>863</v>
      </c>
      <c r="D346" s="24" t="s">
        <v>12</v>
      </c>
      <c r="E346" s="25" t="s">
        <v>858</v>
      </c>
      <c r="F346" s="22" t="s">
        <v>864</v>
      </c>
      <c r="H346" s="7"/>
    </row>
    <row r="347" spans="1:8" ht="33.75" customHeight="1" x14ac:dyDescent="0.2">
      <c r="A347" s="7"/>
      <c r="B347" s="38" t="s">
        <v>865</v>
      </c>
      <c r="C347" s="85" t="s">
        <v>866</v>
      </c>
      <c r="D347" s="40"/>
      <c r="E347" s="42"/>
      <c r="F347" s="86"/>
      <c r="H347" s="7"/>
    </row>
    <row r="348" spans="1:8" ht="234" customHeight="1" x14ac:dyDescent="0.2">
      <c r="B348" s="35" t="s">
        <v>867</v>
      </c>
      <c r="C348" s="70" t="s">
        <v>868</v>
      </c>
      <c r="D348" s="67"/>
      <c r="E348" s="84"/>
      <c r="F348" s="22" t="s">
        <v>869</v>
      </c>
      <c r="H348" s="7"/>
    </row>
    <row r="349" spans="1:8" ht="187.5" customHeight="1" x14ac:dyDescent="0.2">
      <c r="B349" s="18" t="s">
        <v>870</v>
      </c>
      <c r="C349" s="60" t="s">
        <v>871</v>
      </c>
      <c r="D349" s="24" t="s">
        <v>872</v>
      </c>
      <c r="E349" s="25">
        <v>1.6</v>
      </c>
      <c r="F349" s="22" t="s">
        <v>873</v>
      </c>
      <c r="H349" s="7"/>
    </row>
    <row r="350" spans="1:8" ht="42.75" customHeight="1" x14ac:dyDescent="0.2">
      <c r="B350" s="18" t="s">
        <v>874</v>
      </c>
      <c r="C350" s="60" t="s">
        <v>875</v>
      </c>
      <c r="D350" s="24" t="s">
        <v>876</v>
      </c>
      <c r="E350" s="25">
        <v>1.05</v>
      </c>
      <c r="F350" s="22" t="s">
        <v>877</v>
      </c>
      <c r="H350" s="7"/>
    </row>
    <row r="351" spans="1:8" ht="42.75" customHeight="1" x14ac:dyDescent="0.2">
      <c r="B351" s="18" t="s">
        <v>878</v>
      </c>
      <c r="C351" s="60" t="s">
        <v>879</v>
      </c>
      <c r="D351" s="24" t="s">
        <v>876</v>
      </c>
      <c r="E351" s="25">
        <v>0.55000000000000004</v>
      </c>
      <c r="F351" s="22" t="s">
        <v>880</v>
      </c>
      <c r="H351" s="7"/>
    </row>
    <row r="352" spans="1:8" ht="171.75" customHeight="1" x14ac:dyDescent="0.2">
      <c r="B352" s="18" t="s">
        <v>881</v>
      </c>
      <c r="C352" s="60" t="s">
        <v>882</v>
      </c>
      <c r="D352" s="24" t="s">
        <v>883</v>
      </c>
      <c r="E352" s="25">
        <v>1.6</v>
      </c>
      <c r="F352" s="22" t="s">
        <v>884</v>
      </c>
      <c r="H352" s="7"/>
    </row>
    <row r="353" spans="2:8" ht="42.75" customHeight="1" x14ac:dyDescent="0.2">
      <c r="B353" s="18" t="s">
        <v>885</v>
      </c>
      <c r="C353" s="60" t="s">
        <v>886</v>
      </c>
      <c r="D353" s="24" t="s">
        <v>883</v>
      </c>
      <c r="E353" s="25">
        <v>2.0499999999999998</v>
      </c>
      <c r="F353" s="22" t="s">
        <v>887</v>
      </c>
      <c r="H353" s="7"/>
    </row>
    <row r="354" spans="2:8" ht="42.75" customHeight="1" x14ac:dyDescent="0.2">
      <c r="B354" s="18" t="s">
        <v>888</v>
      </c>
      <c r="C354" s="60" t="s">
        <v>889</v>
      </c>
      <c r="D354" s="24" t="s">
        <v>883</v>
      </c>
      <c r="E354" s="25">
        <v>2.4</v>
      </c>
      <c r="F354" s="22" t="s">
        <v>890</v>
      </c>
      <c r="H354" s="7"/>
    </row>
    <row r="355" spans="2:8" ht="164.25" customHeight="1" x14ac:dyDescent="0.2">
      <c r="B355" s="18" t="s">
        <v>891</v>
      </c>
      <c r="C355" s="60" t="s">
        <v>892</v>
      </c>
      <c r="D355" s="24" t="s">
        <v>883</v>
      </c>
      <c r="E355" s="25">
        <v>4</v>
      </c>
      <c r="F355" s="22" t="s">
        <v>893</v>
      </c>
      <c r="H355" s="7"/>
    </row>
    <row r="356" spans="2:8" ht="43.5" customHeight="1" x14ac:dyDescent="0.2">
      <c r="B356" s="18" t="s">
        <v>894</v>
      </c>
      <c r="C356" s="60" t="s">
        <v>879</v>
      </c>
      <c r="D356" s="24" t="s">
        <v>895</v>
      </c>
      <c r="E356" s="25">
        <v>2.4000000000000004</v>
      </c>
      <c r="F356" s="22" t="s">
        <v>896</v>
      </c>
      <c r="H356" s="7"/>
    </row>
    <row r="357" spans="2:8" ht="43.5" customHeight="1" x14ac:dyDescent="0.2">
      <c r="B357" s="18" t="s">
        <v>897</v>
      </c>
      <c r="C357" s="60" t="s">
        <v>898</v>
      </c>
      <c r="D357" s="24" t="s">
        <v>895</v>
      </c>
      <c r="E357" s="25">
        <v>1.6</v>
      </c>
      <c r="F357" s="22" t="s">
        <v>899</v>
      </c>
      <c r="H357" s="7"/>
    </row>
    <row r="358" spans="2:8" ht="61.5" customHeight="1" x14ac:dyDescent="0.2">
      <c r="B358" s="18" t="s">
        <v>900</v>
      </c>
      <c r="C358" s="60" t="s">
        <v>901</v>
      </c>
      <c r="D358" s="24" t="s">
        <v>883</v>
      </c>
      <c r="E358" s="25">
        <v>12.8</v>
      </c>
      <c r="F358" s="22" t="s">
        <v>902</v>
      </c>
      <c r="H358" s="7"/>
    </row>
    <row r="359" spans="2:8" ht="279" customHeight="1" x14ac:dyDescent="0.2">
      <c r="B359" s="35" t="s">
        <v>903</v>
      </c>
      <c r="C359" s="57" t="s">
        <v>904</v>
      </c>
      <c r="D359" s="24" t="s">
        <v>905</v>
      </c>
      <c r="E359" s="25">
        <v>58.6</v>
      </c>
      <c r="F359" s="32" t="s">
        <v>906</v>
      </c>
      <c r="H359" s="7"/>
    </row>
    <row r="360" spans="2:8" ht="87.75" customHeight="1" x14ac:dyDescent="0.2">
      <c r="B360" s="18" t="s">
        <v>907</v>
      </c>
      <c r="C360" s="58" t="s">
        <v>908</v>
      </c>
      <c r="D360" s="20"/>
      <c r="E360" s="21"/>
      <c r="F360" s="92" t="s">
        <v>909</v>
      </c>
      <c r="H360" s="7"/>
    </row>
    <row r="361" spans="2:8" ht="41.25" customHeight="1" x14ac:dyDescent="0.2">
      <c r="B361" s="35" t="s">
        <v>910</v>
      </c>
      <c r="C361" s="57" t="s">
        <v>911</v>
      </c>
      <c r="D361" s="24" t="s">
        <v>123</v>
      </c>
      <c r="E361" s="25">
        <v>4.28</v>
      </c>
      <c r="F361" s="93"/>
      <c r="H361" s="7"/>
    </row>
    <row r="362" spans="2:8" ht="41.25" customHeight="1" x14ac:dyDescent="0.2">
      <c r="B362" s="35" t="s">
        <v>912</v>
      </c>
      <c r="C362" s="57" t="s">
        <v>913</v>
      </c>
      <c r="D362" s="24" t="s">
        <v>123</v>
      </c>
      <c r="E362" s="25">
        <v>3.54</v>
      </c>
      <c r="F362" s="93"/>
      <c r="H362" s="7"/>
    </row>
    <row r="363" spans="2:8" ht="41.25" customHeight="1" x14ac:dyDescent="0.2">
      <c r="B363" s="35" t="s">
        <v>914</v>
      </c>
      <c r="C363" s="57" t="s">
        <v>915</v>
      </c>
      <c r="D363" s="24" t="s">
        <v>123</v>
      </c>
      <c r="E363" s="25">
        <v>2.79</v>
      </c>
      <c r="F363" s="93"/>
      <c r="H363" s="7"/>
    </row>
    <row r="364" spans="2:8" ht="63.75" customHeight="1" x14ac:dyDescent="0.2">
      <c r="B364" s="35" t="s">
        <v>916</v>
      </c>
      <c r="C364" s="57" t="s">
        <v>917</v>
      </c>
      <c r="D364" s="24" t="s">
        <v>123</v>
      </c>
      <c r="E364" s="25">
        <v>3.74</v>
      </c>
      <c r="F364" s="93"/>
      <c r="H364" s="7"/>
    </row>
    <row r="365" spans="2:8" ht="63.75" customHeight="1" x14ac:dyDescent="0.2">
      <c r="B365" s="35" t="s">
        <v>918</v>
      </c>
      <c r="C365" s="57" t="s">
        <v>919</v>
      </c>
      <c r="D365" s="24" t="s">
        <v>123</v>
      </c>
      <c r="E365" s="25">
        <v>3</v>
      </c>
      <c r="F365" s="93"/>
      <c r="H365" s="7"/>
    </row>
    <row r="366" spans="2:8" ht="63.75" customHeight="1" x14ac:dyDescent="0.2">
      <c r="B366" s="35" t="s">
        <v>920</v>
      </c>
      <c r="C366" s="57" t="s">
        <v>921</v>
      </c>
      <c r="D366" s="24" t="s">
        <v>123</v>
      </c>
      <c r="E366" s="25">
        <v>2.25</v>
      </c>
      <c r="F366" s="93"/>
      <c r="H366" s="7"/>
    </row>
    <row r="367" spans="2:8" ht="73.5" customHeight="1" x14ac:dyDescent="0.2">
      <c r="B367" s="35" t="s">
        <v>922</v>
      </c>
      <c r="C367" s="57" t="s">
        <v>923</v>
      </c>
      <c r="D367" s="24" t="s">
        <v>123</v>
      </c>
      <c r="E367" s="25">
        <v>3.23</v>
      </c>
      <c r="F367" s="93"/>
      <c r="H367" s="7"/>
    </row>
    <row r="368" spans="2:8" ht="73.5" customHeight="1" x14ac:dyDescent="0.2">
      <c r="B368" s="35" t="s">
        <v>924</v>
      </c>
      <c r="C368" s="57" t="s">
        <v>925</v>
      </c>
      <c r="D368" s="24" t="s">
        <v>123</v>
      </c>
      <c r="E368" s="25">
        <v>2.4900000000000002</v>
      </c>
      <c r="F368" s="93"/>
      <c r="H368" s="7"/>
    </row>
    <row r="369" spans="2:8" ht="73.5" customHeight="1" x14ac:dyDescent="0.2">
      <c r="B369" s="35" t="s">
        <v>926</v>
      </c>
      <c r="C369" s="57" t="s">
        <v>927</v>
      </c>
      <c r="D369" s="24" t="s">
        <v>123</v>
      </c>
      <c r="E369" s="25">
        <v>1.74</v>
      </c>
      <c r="F369" s="93"/>
      <c r="H369" s="7"/>
    </row>
    <row r="370" spans="2:8" ht="65.25" customHeight="1" x14ac:dyDescent="0.2">
      <c r="B370" s="35" t="s">
        <v>928</v>
      </c>
      <c r="C370" s="57" t="s">
        <v>929</v>
      </c>
      <c r="D370" s="24" t="s">
        <v>123</v>
      </c>
      <c r="E370" s="25">
        <v>2.66</v>
      </c>
      <c r="F370" s="93"/>
      <c r="H370" s="7"/>
    </row>
    <row r="371" spans="2:8" ht="65.25" customHeight="1" x14ac:dyDescent="0.2">
      <c r="B371" s="35" t="s">
        <v>930</v>
      </c>
      <c r="C371" s="57" t="s">
        <v>931</v>
      </c>
      <c r="D371" s="24" t="s">
        <v>123</v>
      </c>
      <c r="E371" s="25">
        <v>1.92</v>
      </c>
      <c r="F371" s="93"/>
      <c r="H371" s="7"/>
    </row>
    <row r="372" spans="2:8" ht="65.25" customHeight="1" x14ac:dyDescent="0.2">
      <c r="B372" s="35" t="s">
        <v>932</v>
      </c>
      <c r="C372" s="57" t="s">
        <v>933</v>
      </c>
      <c r="D372" s="24" t="s">
        <v>123</v>
      </c>
      <c r="E372" s="25">
        <v>1.17</v>
      </c>
      <c r="F372" s="93"/>
      <c r="H372" s="7"/>
    </row>
    <row r="373" spans="2:8" ht="41.25" customHeight="1" x14ac:dyDescent="0.2">
      <c r="B373" s="35" t="s">
        <v>934</v>
      </c>
      <c r="C373" s="57" t="s">
        <v>935</v>
      </c>
      <c r="D373" s="24" t="s">
        <v>123</v>
      </c>
      <c r="E373" s="25">
        <v>2.14</v>
      </c>
      <c r="F373" s="93"/>
      <c r="H373" s="7"/>
    </row>
    <row r="374" spans="2:8" ht="41.25" customHeight="1" x14ac:dyDescent="0.2">
      <c r="B374" s="35" t="s">
        <v>936</v>
      </c>
      <c r="C374" s="57" t="s">
        <v>937</v>
      </c>
      <c r="D374" s="24" t="s">
        <v>123</v>
      </c>
      <c r="E374" s="25">
        <v>1.35</v>
      </c>
      <c r="F374" s="93"/>
    </row>
    <row r="375" spans="2:8" ht="41.25" customHeight="1" thickBot="1" x14ac:dyDescent="0.25">
      <c r="B375" s="46" t="s">
        <v>938</v>
      </c>
      <c r="C375" s="79" t="s">
        <v>939</v>
      </c>
      <c r="D375" s="48" t="s">
        <v>123</v>
      </c>
      <c r="E375" s="49">
        <v>0.65</v>
      </c>
      <c r="F375" s="95"/>
    </row>
    <row r="376" spans="2:8" ht="30" customHeight="1" x14ac:dyDescent="0.2">
      <c r="B376" s="38" t="s">
        <v>940</v>
      </c>
      <c r="C376" s="85" t="s">
        <v>941</v>
      </c>
      <c r="D376" s="40"/>
      <c r="E376" s="42"/>
      <c r="F376" s="86"/>
    </row>
    <row r="377" spans="2:8" ht="30" customHeight="1" x14ac:dyDescent="0.2">
      <c r="B377" s="35" t="s">
        <v>942</v>
      </c>
      <c r="C377" s="70" t="s">
        <v>943</v>
      </c>
      <c r="D377" s="24"/>
      <c r="E377" s="25"/>
      <c r="F377" s="22"/>
    </row>
    <row r="378" spans="2:8" ht="30" customHeight="1" x14ac:dyDescent="0.2">
      <c r="B378" s="18" t="s">
        <v>944</v>
      </c>
      <c r="C378" s="60" t="s">
        <v>945</v>
      </c>
      <c r="D378" s="20" t="s">
        <v>12</v>
      </c>
      <c r="E378" s="21">
        <v>70</v>
      </c>
      <c r="F378" s="22"/>
    </row>
    <row r="379" spans="2:8" ht="30" customHeight="1" x14ac:dyDescent="0.2">
      <c r="B379" s="18" t="s">
        <v>946</v>
      </c>
      <c r="C379" s="60" t="s">
        <v>947</v>
      </c>
      <c r="D379" s="20" t="s">
        <v>12</v>
      </c>
      <c r="E379" s="21">
        <v>125</v>
      </c>
      <c r="F379" s="22"/>
    </row>
    <row r="380" spans="2:8" ht="30" customHeight="1" x14ac:dyDescent="0.2">
      <c r="B380" s="18" t="s">
        <v>948</v>
      </c>
      <c r="C380" s="60" t="s">
        <v>949</v>
      </c>
      <c r="D380" s="20" t="s">
        <v>29</v>
      </c>
      <c r="E380" s="21">
        <v>150</v>
      </c>
      <c r="F380" s="22" t="s">
        <v>950</v>
      </c>
    </row>
    <row r="381" spans="2:8" ht="30" customHeight="1" x14ac:dyDescent="0.2">
      <c r="B381" s="18" t="s">
        <v>951</v>
      </c>
      <c r="C381" s="60" t="s">
        <v>952</v>
      </c>
      <c r="D381" s="20" t="s">
        <v>29</v>
      </c>
      <c r="E381" s="21">
        <v>100</v>
      </c>
      <c r="F381" s="22" t="s">
        <v>950</v>
      </c>
    </row>
    <row r="382" spans="2:8" ht="30" customHeight="1" x14ac:dyDescent="0.2">
      <c r="B382" s="18" t="s">
        <v>953</v>
      </c>
      <c r="C382" s="60" t="s">
        <v>954</v>
      </c>
      <c r="D382" s="20" t="s">
        <v>29</v>
      </c>
      <c r="E382" s="21">
        <v>250</v>
      </c>
      <c r="F382" s="22" t="s">
        <v>955</v>
      </c>
    </row>
    <row r="383" spans="2:8" ht="30" customHeight="1" x14ac:dyDescent="0.2">
      <c r="B383" s="18" t="s">
        <v>956</v>
      </c>
      <c r="C383" s="60" t="s">
        <v>957</v>
      </c>
      <c r="D383" s="20" t="s">
        <v>695</v>
      </c>
      <c r="E383" s="21">
        <v>20</v>
      </c>
      <c r="F383" s="22"/>
    </row>
    <row r="384" spans="2:8" ht="30" customHeight="1" x14ac:dyDescent="0.2">
      <c r="B384" s="18" t="s">
        <v>958</v>
      </c>
      <c r="C384" s="60" t="s">
        <v>959</v>
      </c>
      <c r="D384" s="20" t="s">
        <v>960</v>
      </c>
      <c r="E384" s="21">
        <v>17.5</v>
      </c>
      <c r="F384" s="22" t="s">
        <v>950</v>
      </c>
    </row>
    <row r="385" spans="2:6" ht="30" customHeight="1" thickBot="1" x14ac:dyDescent="0.25">
      <c r="B385" s="87" t="s">
        <v>961</v>
      </c>
      <c r="C385" s="88" t="s">
        <v>959</v>
      </c>
      <c r="D385" s="89" t="s">
        <v>962</v>
      </c>
      <c r="E385" s="90">
        <v>35</v>
      </c>
      <c r="F385" s="91" t="s">
        <v>950</v>
      </c>
    </row>
  </sheetData>
  <autoFilter ref="B4:F373"/>
  <mergeCells count="2">
    <mergeCell ref="F300:F305"/>
    <mergeCell ref="F360:F375"/>
  </mergeCells>
  <dataValidations count="1">
    <dataValidation allowBlank="1" showErrorMessage="1" sqref="C347:C348 C306 C308 C317:C318 C326:C327 C337 C343 C97:C100 C283 C274:C275 C272 C262 C13 C224:C225 C201 C22 C148 C113 C110:C111 C102:C105 C87:C90 C65 C49 C31 C3:C4 C140 C72 C118 C60 C69 C217 C144 F283 C126 C204:C205 C237:C259"/>
  </dataValidations>
  <printOptions horizontalCentered="1"/>
  <pageMargins left="0.35433070866141736" right="0.27559055118110237" top="0.23622047244094491" bottom="0.39370078740157483" header="0.23622047244094491" footer="0.15748031496062992"/>
  <pageSetup paperSize="9" scale="51" orientation="portrait" horizontalDpi="4294967293" r:id="rId1"/>
  <headerFooter alignWithMargins="0">
    <oddFooter>&amp;R&amp;P/&amp;N</oddFooter>
  </headerFooter>
  <rowBreaks count="13" manualBreakCount="13">
    <brk id="33" min="1" max="6" man="1"/>
    <brk id="57" min="1" max="6" man="1"/>
    <brk id="87" min="1" max="6" man="1"/>
    <brk id="109" min="1" max="6" man="1"/>
    <brk id="133" min="1" max="6" man="1"/>
    <brk id="159" min="1" max="6" man="1"/>
    <brk id="195" min="1" max="6" man="1"/>
    <brk id="221" min="1" max="6" man="1"/>
    <brk id="252" min="1" max="6" man="1"/>
    <brk id="289" min="1" max="6" man="1"/>
    <brk id="310" min="1" max="6" man="1"/>
    <brk id="338" min="1" max="6" man="1"/>
    <brk id="358" min="1"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C604769010542458D6D21258B17EDFE" ma:contentTypeVersion="7" ma:contentTypeDescription="Criar um novo documento." ma:contentTypeScope="" ma:versionID="849071c8e74937c5ecae94eff59d0007">
  <xsd:schema xmlns:xsd="http://www.w3.org/2001/XMLSchema" xmlns:xs="http://www.w3.org/2001/XMLSchema" xmlns:p="http://schemas.microsoft.com/office/2006/metadata/properties" xmlns:ns2="5d3d14fb-a814-4732-8116-725f8bbdff20" targetNamespace="http://schemas.microsoft.com/office/2006/metadata/properties" ma:root="true" ma:fieldsID="780d8e9fb31756c2265e2705ebfaf508" ns2:_="">
    <xsd:import namespace="5d3d14fb-a814-4732-8116-725f8bbdff20"/>
    <xsd:element name="properties">
      <xsd:complexType>
        <xsd:sequence>
          <xsd:element name="documentManagement">
            <xsd:complexType>
              <xsd:all>
                <xsd:element ref="ns2:Metadados" minOccurs="0"/>
                <xsd:element ref="ns2:Descri_x00e7__x00e3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3d14fb-a814-4732-8116-725f8bbdff20" elementFormDefault="qualified">
    <xsd:import namespace="http://schemas.microsoft.com/office/2006/documentManagement/types"/>
    <xsd:import namespace="http://schemas.microsoft.com/office/infopath/2007/PartnerControls"/>
    <xsd:element name="Metadados" ma:index="8" nillable="true" ma:displayName="Consultar metadados" ma:list="{51ea3253-11fa-4df4-b65e-aeaf139ccaf4}" ma:internalName="Metadados" ma:readOnly="false" ma:showField="Metadados_x0020_GEOReposit_x00f3">
      <xsd:simpleType>
        <xsd:restriction base="dms:Lookup"/>
      </xsd:simpleType>
    </xsd:element>
    <xsd:element name="Descri_x00e7__x00e3_o" ma:index="9" nillable="true" ma:displayName="Descrição" ma:internalName="Descri_x00e7__x00e3_o">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tadados xmlns="5d3d14fb-a814-4732-8116-725f8bbdff20" xsi:nil="true"/>
    <Descri_x00e7__x00e3_o xmlns="5d3d14fb-a814-4732-8116-725f8bbdff20" xsi:nil="true"/>
  </documentManagement>
</p:properties>
</file>

<file path=customXml/itemProps1.xml><?xml version="1.0" encoding="utf-8"?>
<ds:datastoreItem xmlns:ds="http://schemas.openxmlformats.org/officeDocument/2006/customXml" ds:itemID="{B998ABEB-F6DE-492B-92DB-D48F8E34E284}"/>
</file>

<file path=customXml/itemProps2.xml><?xml version="1.0" encoding="utf-8"?>
<ds:datastoreItem xmlns:ds="http://schemas.openxmlformats.org/officeDocument/2006/customXml" ds:itemID="{E2594BF6-6A7F-4EE7-9A45-6A20D8B9DE6A}"/>
</file>

<file path=customXml/itemProps3.xml><?xml version="1.0" encoding="utf-8"?>
<ds:datastoreItem xmlns:ds="http://schemas.openxmlformats.org/officeDocument/2006/customXml" ds:itemID="{D3F1C207-8F74-4B56-AACA-4119B3F96A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vt:i4>
      </vt:variant>
      <vt:variant>
        <vt:lpstr>Intervalos com nome</vt:lpstr>
      </vt:variant>
      <vt:variant>
        <vt:i4>3</vt:i4>
      </vt:variant>
    </vt:vector>
  </HeadingPairs>
  <TitlesOfParts>
    <vt:vector size="4" baseType="lpstr">
      <vt:lpstr>Preços e receitas</vt:lpstr>
      <vt:lpstr>'Preços e receitas'!Área_de_Impressão</vt:lpstr>
      <vt:lpstr>'Preços e receitas'!TBLBase</vt:lpstr>
      <vt:lpstr>'Preços e receitas'!Títulos_de_Impressão</vt:lpstr>
    </vt:vector>
  </TitlesOfParts>
  <Company>C.M.Lisboa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Barroso (DMF/DPCF/DECF)</dc:creator>
  <cp:lastModifiedBy>Celia Aguiar (SG/DAOSM/PCOIL)</cp:lastModifiedBy>
  <cp:lastPrinted>2016-08-09T17:28:29Z</cp:lastPrinted>
  <dcterms:created xsi:type="dcterms:W3CDTF">2016-08-09T17:28:20Z</dcterms:created>
  <dcterms:modified xsi:type="dcterms:W3CDTF">2016-08-17T11:35:36Z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0x0101004C604769010542458D6D21258B17EDFE</vt:lpwstr>
  </property>
</Properties>
</file>